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30"/>
  <workbookPr autoCompressPictures="0" defaultThemeVersion="124226"/>
  <mc:AlternateContent xmlns:mc="http://schemas.openxmlformats.org/markup-compatibility/2006">
    <mc:Choice Requires="x15">
      <x15ac:absPath xmlns:x15ac="http://schemas.microsoft.com/office/spreadsheetml/2010/11/ac" url="C:\Users\berkowskyr\Desktop\Ein4 plans updated for Fall 2024\"/>
    </mc:Choice>
  </mc:AlternateContent>
  <xr:revisionPtr revIDLastSave="32" documentId="13_ncr:1_{474F40C7-403C-4948-8C6C-2519E583E593}" xr6:coauthVersionLast="47" xr6:coauthVersionMax="47" xr10:uidLastSave="{7F7BDFAE-B4DB-4FD2-B9F2-76E6871ED7AA}"/>
  <bookViews>
    <workbookView xWindow="-120" yWindow="-120" windowWidth="24240" windowHeight="13140" xr2:uid="{00000000-000D-0000-FFFF-FFFF00000000}"/>
  </bookViews>
  <sheets>
    <sheet name="Re-Formatted 4yr. Plan" sheetId="9"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8" i="9" l="1"/>
  <c r="G99" i="9" l="1"/>
  <c r="L70" i="9"/>
  <c r="L61" i="9"/>
  <c r="L51" i="9"/>
  <c r="L41" i="9"/>
  <c r="L31" i="9"/>
  <c r="L22" i="9"/>
  <c r="L13" i="9"/>
  <c r="L79" i="9" l="1"/>
</calcChain>
</file>

<file path=xl/sharedStrings.xml><?xml version="1.0" encoding="utf-8"?>
<sst xmlns="http://schemas.openxmlformats.org/spreadsheetml/2006/main" count="368" uniqueCount="184">
  <si>
    <t>Early Childhood Education and Biology</t>
  </si>
  <si>
    <t xml:space="preserve">NOTICE: This “Eastern in 4” worksheet is a planning document only. Students should consult with their faculty advisor and use the Degree Evaluation to obtain an accurate assessment of their progress toward fulfilling graduation requirements.                                          </t>
  </si>
  <si>
    <t>Plan revised: Summer 2025</t>
  </si>
  <si>
    <t>Eastern in 4 Notes</t>
  </si>
  <si>
    <t>1st year Fall</t>
  </si>
  <si>
    <t>To graduate with a Bachelor's Degree from Eastern, students must meet Credit, GPA, Residency, Major, ELAC, Foreign Language, University Writing, and Upper-level requirements. Not all requirements are included in this plan but should be reviewed using the Degree Evaluation on eWeb.</t>
  </si>
  <si>
    <t>Course</t>
  </si>
  <si>
    <t>Title</t>
  </si>
  <si>
    <t>Requirement</t>
  </si>
  <si>
    <t>Credits</t>
  </si>
  <si>
    <t>Major Specific Notes: Biology</t>
  </si>
  <si>
    <t>A minimum 2.0 GPA in Biology courses is required.</t>
  </si>
  <si>
    <t>*May take either EES 104/112 (Dynamic Earth w/ Earth Science Lab) or EES 110/112 (Intro to Geology w/Earth Science Lab)</t>
  </si>
  <si>
    <t>** May take either PHY 204, PHY 205, PHY 208, or PHY 209 to fulfill Physics course requirement.</t>
  </si>
  <si>
    <t>Core courses and assessment, BIO 466 meet Eastern's major writing requirements and must be taken in residence.</t>
  </si>
  <si>
    <t xml:space="preserve"> Total</t>
  </si>
  <si>
    <t>A Biology comprehensive exam is required prior to graduation.</t>
  </si>
  <si>
    <t>1st year Spring *Take Praxis I*</t>
  </si>
  <si>
    <t>Major Specific Notes: Education</t>
  </si>
  <si>
    <t>Must maintain a cumulative GPA of 2.7 or above, and receive a grade of C or better in all Education Requirements.</t>
  </si>
  <si>
    <t>Praxis I: See the Pre-Early Childhood Education advisor regarding Praxis I or other alternatives.</t>
  </si>
  <si>
    <t>Students can apply to CARE in the Spring of their Sophomore year to start in Fall of their Junior year.</t>
  </si>
  <si>
    <t>Early Childhood Test MUST be taken prior to Student Teaching.</t>
  </si>
  <si>
    <t>Eastern's Liberal Arts Curriculum (ELAC)</t>
  </si>
  <si>
    <t>In plan</t>
  </si>
  <si>
    <t>Rec. Year</t>
  </si>
  <si>
    <t>Prerequisite</t>
  </si>
  <si>
    <t xml:space="preserve"> ELAC Seminars</t>
  </si>
  <si>
    <t>2nd year Fall</t>
  </si>
  <si>
    <t>LAC 100</t>
  </si>
  <si>
    <t>First Year Liberal Arts Seminar</t>
  </si>
  <si>
    <t>1st</t>
  </si>
  <si>
    <t>Must be taken in first semester at Eastern</t>
  </si>
  <si>
    <t>LAC 101</t>
  </si>
  <si>
    <t>Introduction to the LAC</t>
  </si>
  <si>
    <t>LAC 200</t>
  </si>
  <si>
    <t>Liberal Arts Seminar</t>
  </si>
  <si>
    <t>2nd</t>
  </si>
  <si>
    <t xml:space="preserve">LAC 100 </t>
  </si>
  <si>
    <t>LAC 400</t>
  </si>
  <si>
    <t>3rd - 4th</t>
  </si>
  <si>
    <t xml:space="preserve"> ELAC Foundational Concepts</t>
  </si>
  <si>
    <t>MAT 139P</t>
  </si>
  <si>
    <t>Foundational Math Course</t>
  </si>
  <si>
    <t>LACM</t>
  </si>
  <si>
    <t>Must be taken in first 30 credits</t>
  </si>
  <si>
    <t>ENG 100/P</t>
  </si>
  <si>
    <t>Foundational Writing Course</t>
  </si>
  <si>
    <t>LACW</t>
  </si>
  <si>
    <t>3 or 5</t>
  </si>
  <si>
    <t xml:space="preserve"> *ELAC Disciplinary Perspectives*</t>
  </si>
  <si>
    <t xml:space="preserve">LAC Disciplinary Perspectives courses meet both a Learning Outcome &amp; a Discipline Category and should be spread throughout your four years. You must take 8 courses (1 course must be level 300+) from this section AND meet all categories. You can keep track of which requirements you have completed using the box below and your degree evaluation. If you have filled all categories with fewer than 8 courses, you may select any additional ELAC course(s). </t>
  </si>
  <si>
    <t>2nd year Spring *Apply to CARE by February 15*</t>
  </si>
  <si>
    <t xml:space="preserve"> ELAC Learning Outcomes</t>
  </si>
  <si>
    <t>Creativity</t>
  </si>
  <si>
    <t>LOCR</t>
  </si>
  <si>
    <t>1st - 4th</t>
  </si>
  <si>
    <t>Communication</t>
  </si>
  <si>
    <t>LOCM</t>
  </si>
  <si>
    <t>HIS 121 rec (if not taken HIS 120)</t>
  </si>
  <si>
    <t>Critical Thinking</t>
  </si>
  <si>
    <t>LOCT</t>
  </si>
  <si>
    <t>HIS 120 rec (if not taken HIS 121)</t>
  </si>
  <si>
    <t>Ethical Reasoning</t>
  </si>
  <si>
    <t>LOER</t>
  </si>
  <si>
    <t>Quantitative Literacy</t>
  </si>
  <si>
    <t>LOQL</t>
  </si>
  <si>
    <t>ELAC Discipline Categories</t>
  </si>
  <si>
    <t xml:space="preserve">ENG rec. </t>
  </si>
  <si>
    <t>Arts &amp; Humanities or ELAC elective</t>
  </si>
  <si>
    <t>LAAH</t>
  </si>
  <si>
    <t xml:space="preserve">PSY, SOC, ECO, or PSC rec. </t>
  </si>
  <si>
    <t>Social Sciences or ELAC elective</t>
  </si>
  <si>
    <t>LASS</t>
  </si>
  <si>
    <t>3rd year Fall</t>
  </si>
  <si>
    <t xml:space="preserve">Sci lab course rec. </t>
  </si>
  <si>
    <t>Science &amp; Math or ELAC elective</t>
  </si>
  <si>
    <t>LASM</t>
  </si>
  <si>
    <t xml:space="preserve">Note: Students pursuing two majors and/or teaching certification may use 15 credits of ELAC courses to fulfill major requirements. </t>
  </si>
  <si>
    <t>ECE 315</t>
  </si>
  <si>
    <t>Play and Social Development</t>
  </si>
  <si>
    <t>EDU</t>
  </si>
  <si>
    <t>ECE 325</t>
  </si>
  <si>
    <t>Language and Literacy</t>
  </si>
  <si>
    <t>Biology Requirements</t>
  </si>
  <si>
    <t>ECE 455</t>
  </si>
  <si>
    <t>Science Pedagogy</t>
  </si>
  <si>
    <t>Pre/Co-requisite</t>
  </si>
  <si>
    <t>Biology Core Requirements (Must earn a grade of C- or better)</t>
  </si>
  <si>
    <t>BIO 120</t>
  </si>
  <si>
    <t>Organismal Biology w/Lab</t>
  </si>
  <si>
    <t>Major</t>
  </si>
  <si>
    <t>LACM Placement/CHE 210,212</t>
  </si>
  <si>
    <t>BIO 140</t>
  </si>
  <si>
    <t>Cell Struct. &amp; Function w/Lab</t>
  </si>
  <si>
    <t>BIO 230</t>
  </si>
  <si>
    <t>Genetics w/Lab</t>
  </si>
  <si>
    <t>BIO 120, 240, CHE 210-213</t>
  </si>
  <si>
    <t>BIO 240</t>
  </si>
  <si>
    <t>Ecology w/Lab</t>
  </si>
  <si>
    <t>BIO 120, 140</t>
  </si>
  <si>
    <t>3rd year Spring *Take Early Childhood Test*</t>
  </si>
  <si>
    <t>Required Upper-Level Biology Courses</t>
  </si>
  <si>
    <t xml:space="preserve">BIO </t>
  </si>
  <si>
    <t xml:space="preserve">Cell/Molecular Bio Course </t>
  </si>
  <si>
    <t>3rd</t>
  </si>
  <si>
    <t>BIO 120, 140, 230, 240</t>
  </si>
  <si>
    <t>ECE 355</t>
  </si>
  <si>
    <t>Reading and Writing in Primary Years</t>
  </si>
  <si>
    <t xml:space="preserve">Organismal Biology Course </t>
  </si>
  <si>
    <t>ECE 400</t>
  </si>
  <si>
    <t>Social Studies Pedagogy</t>
  </si>
  <si>
    <t>Population Bio/Eco Course</t>
  </si>
  <si>
    <t>ECE 330</t>
  </si>
  <si>
    <t>Math Pedagogy</t>
  </si>
  <si>
    <t>300+ Elective</t>
  </si>
  <si>
    <t>4th</t>
  </si>
  <si>
    <t>ECE 401</t>
  </si>
  <si>
    <t>Field Experience in ECE</t>
  </si>
  <si>
    <t>BIO 466</t>
  </si>
  <si>
    <t>Senior Seminar</t>
  </si>
  <si>
    <t>Senior Status, 12 crs upper-level Bio</t>
  </si>
  <si>
    <t>Additional Required Major Courses</t>
  </si>
  <si>
    <t>CHE 210/212</t>
  </si>
  <si>
    <t>General Chemistry I w/Lab</t>
  </si>
  <si>
    <t>1st (F)</t>
  </si>
  <si>
    <t>LACM Placement</t>
  </si>
  <si>
    <r>
      <t xml:space="preserve">4th year Fall </t>
    </r>
    <r>
      <rPr>
        <i/>
        <sz val="9"/>
        <rFont val="Calibri"/>
        <family val="2"/>
      </rPr>
      <t>*apply to graduate*</t>
    </r>
  </si>
  <si>
    <t>CHE 211/213</t>
  </si>
  <si>
    <t>General Chemistry II w/Lab</t>
  </si>
  <si>
    <t>1st (S)</t>
  </si>
  <si>
    <t>MAT 216</t>
  </si>
  <si>
    <t>Statistical Data Analysis</t>
  </si>
  <si>
    <t>ECE 420</t>
  </si>
  <si>
    <t>Development/Special Needs</t>
  </si>
  <si>
    <t>EES 104/112*</t>
  </si>
  <si>
    <t>Dynamic Earth w/Lab</t>
  </si>
  <si>
    <t>ECE 410</t>
  </si>
  <si>
    <t>Families, Cultures, Development</t>
  </si>
  <si>
    <t>PHY 204**</t>
  </si>
  <si>
    <t>Physics I w/Lab</t>
  </si>
  <si>
    <t>ECE 425</t>
  </si>
  <si>
    <t>Practicum in ECE Special Education</t>
  </si>
  <si>
    <t>Education Requirements</t>
  </si>
  <si>
    <r>
      <t xml:space="preserve">Pre-Admission Education Requirements: </t>
    </r>
    <r>
      <rPr>
        <sz val="10"/>
        <color rgb="FF000000"/>
        <rFont val="Calibri"/>
        <family val="2"/>
        <scheme val="minor"/>
      </rPr>
      <t>Take in Freshman/Sophomore year</t>
    </r>
  </si>
  <si>
    <t>ECE 215</t>
  </si>
  <si>
    <t>Foundations of Early Childhood Ed</t>
  </si>
  <si>
    <t>Sophomore standing</t>
  </si>
  <si>
    <t>PSY 206</t>
  </si>
  <si>
    <t>Psychology of Childhood</t>
  </si>
  <si>
    <t>4th year Spring</t>
  </si>
  <si>
    <t>Liberal Arts/General Education Certification Requirements (can be taken as ELAC courses)</t>
  </si>
  <si>
    <t>Social Science (SOC, PSY, ECO, GEO, or PSC)</t>
  </si>
  <si>
    <t>ECE 405</t>
  </si>
  <si>
    <t>Adapting Curriculum/Intensive</t>
  </si>
  <si>
    <t>ENG XXX</t>
  </si>
  <si>
    <t>English course above ENG 100</t>
  </si>
  <si>
    <t>ECE 445</t>
  </si>
  <si>
    <t>Student Teaching: Grades 1-3</t>
  </si>
  <si>
    <t>6-9</t>
  </si>
  <si>
    <t>HIS 120/121</t>
  </si>
  <si>
    <t>U.S History Course</t>
  </si>
  <si>
    <t xml:space="preserve">Arts Course (MUS, THE, ART, FLM) </t>
  </si>
  <si>
    <t>HPE 201/210</t>
  </si>
  <si>
    <t>Current Issues in Health Ed/Personal Health</t>
  </si>
  <si>
    <t>1 or 3</t>
  </si>
  <si>
    <t>Total</t>
  </si>
  <si>
    <t>x</t>
  </si>
  <si>
    <t>CORE 1 - Taken together, Admitted to CARE</t>
  </si>
  <si>
    <r>
      <t xml:space="preserve">Grand Credit Total </t>
    </r>
    <r>
      <rPr>
        <sz val="9"/>
        <rFont val="Calibri"/>
        <family val="2"/>
      </rPr>
      <t>(120 minimum)</t>
    </r>
  </si>
  <si>
    <t>Congratulations, Graduate!</t>
  </si>
  <si>
    <t>Core 2- Taken together, Admitted to CARE</t>
  </si>
  <si>
    <t xml:space="preserve">Social Studies Pedagogy </t>
  </si>
  <si>
    <t>Core 3- Taken together, Admitted to CARE</t>
  </si>
  <si>
    <t xml:space="preserve">Adapting Curriculum/Inclusive </t>
  </si>
  <si>
    <t>Core 4- Taken together, Admitted to CARE</t>
  </si>
  <si>
    <t>Transfer Courses (AP, ECE), Winter/Summer Session Courses</t>
  </si>
  <si>
    <t xml:space="preserve">ELAC Disciplinary Perspectives courses meet both a Learning Outcome AND a Discipline Category. Keep track of which requirements you have completed here. You must take 8 courses from this section AND meet all categories. If you have filled all categories with fewer than 8 courses, you may select any additional ELAC course(s). </t>
  </si>
  <si>
    <t>Arts and Humanities</t>
  </si>
  <si>
    <t>Social Sciences</t>
  </si>
  <si>
    <t>Science &amp; Math</t>
  </si>
  <si>
    <t xml:space="preserve"> ELAC Foundational Concepts Placement</t>
  </si>
  <si>
    <t>Math Placement:</t>
  </si>
  <si>
    <t>Writing Placement: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</si>
</sst>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1"/>
      <color theme="1"/>
      <name val="Calibri"/>
      <family val="2"/>
      <scheme val="minor"/>
    </font>
    <font>
      <sz val="10"/>
      <name val="Arial"/>
      <family val="2"/>
    </font>
    <font>
      <sz val="10"/>
      <name val="Calibri"/>
      <family val="2"/>
    </font>
    <font>
      <sz val="9"/>
      <name val="Calibri"/>
      <family val="2"/>
    </font>
    <font>
      <b/>
      <sz val="9"/>
      <name val="Calibri"/>
      <family val="2"/>
    </font>
    <font>
      <sz val="8"/>
      <name val="Calibri"/>
      <family val="2"/>
    </font>
    <font>
      <i/>
      <sz val="9"/>
      <name val="Calibri"/>
      <family val="2"/>
    </font>
    <font>
      <b/>
      <sz val="10"/>
      <name val="Calibri"/>
      <family val="2"/>
    </font>
    <font>
      <sz val="12"/>
      <color theme="1"/>
      <name val="Calibri"/>
      <family val="2"/>
    </font>
    <font>
      <sz val="9"/>
      <color theme="1"/>
      <name val="Calibri"/>
      <family val="2"/>
    </font>
    <font>
      <b/>
      <sz val="9"/>
      <color theme="1"/>
      <name val="Calibri"/>
      <family val="2"/>
    </font>
    <font>
      <i/>
      <sz val="9"/>
      <color theme="1"/>
      <name val="Calibri"/>
      <family val="2"/>
    </font>
    <font>
      <sz val="10"/>
      <color theme="1"/>
      <name val="Calibri"/>
      <family val="2"/>
    </font>
    <font>
      <sz val="10"/>
      <color theme="0"/>
      <name val="Calibri"/>
      <family val="2"/>
    </font>
    <font>
      <sz val="8"/>
      <color theme="1"/>
      <name val="Calibri"/>
      <family val="2"/>
    </font>
    <font>
      <b/>
      <sz val="10"/>
      <color theme="1"/>
      <name val="Calibri"/>
      <family val="2"/>
    </font>
    <font>
      <b/>
      <sz val="10"/>
      <color theme="0"/>
      <name val="Calibri"/>
      <family val="2"/>
    </font>
    <font>
      <b/>
      <sz val="14"/>
      <color theme="0"/>
      <name val="Calibri"/>
      <family val="2"/>
    </font>
    <font>
      <sz val="7"/>
      <color theme="1"/>
      <name val="Calibri"/>
      <family val="2"/>
    </font>
    <font>
      <i/>
      <sz val="7"/>
      <color theme="0"/>
      <name val="Calibri"/>
      <family val="2"/>
    </font>
    <font>
      <sz val="9"/>
      <color rgb="FF000000"/>
      <name val="Calibri"/>
      <family val="2"/>
      <scheme val="minor"/>
    </font>
    <font>
      <sz val="8"/>
      <color rgb="FF000000"/>
      <name val="Calibri"/>
      <family val="2"/>
      <scheme val="minor"/>
    </font>
    <font>
      <b/>
      <sz val="10"/>
      <color rgb="FF000000"/>
      <name val="Calibri"/>
      <family val="2"/>
      <scheme val="minor"/>
    </font>
    <font>
      <sz val="10"/>
      <color rgb="FF000000"/>
      <name val="Calibri"/>
      <family val="2"/>
      <scheme val="minor"/>
    </font>
    <font>
      <b/>
      <sz val="9"/>
      <name val="Calibri"/>
      <family val="2"/>
      <scheme val="minor"/>
    </font>
    <font>
      <sz val="6"/>
      <color theme="1"/>
      <name val="Calibri"/>
      <family val="2"/>
    </font>
    <font>
      <b/>
      <sz val="10"/>
      <name val="Calibri"/>
      <family val="2"/>
      <scheme val="minor"/>
    </font>
    <font>
      <i/>
      <sz val="9"/>
      <name val="Calibri"/>
      <family val="2"/>
      <scheme val="minor"/>
    </font>
    <font>
      <sz val="8.5"/>
      <color rgb="FF000000"/>
      <name val="Calibri"/>
      <family val="2"/>
      <scheme val="minor"/>
    </font>
    <font>
      <sz val="10"/>
      <name val="Calibri"/>
      <family val="2"/>
      <scheme val="minor"/>
    </font>
  </fonts>
  <fills count="24">
    <fill>
      <patternFill patternType="none"/>
    </fill>
    <fill>
      <patternFill patternType="gray125"/>
    </fill>
    <fill>
      <patternFill patternType="solid">
        <fgColor theme="1"/>
        <bgColor indexed="64"/>
      </patternFill>
    </fill>
    <fill>
      <patternFill patternType="solid">
        <fgColor theme="0" tint="-4.9989318521683403E-2"/>
        <bgColor indexed="64"/>
      </patternFill>
    </fill>
    <fill>
      <patternFill patternType="solid">
        <fgColor theme="0"/>
        <bgColor indexed="64"/>
      </patternFill>
    </fill>
    <fill>
      <patternFill patternType="solid">
        <fgColor rgb="FFFFFF00"/>
        <bgColor indexed="64"/>
      </patternFill>
    </fill>
    <fill>
      <patternFill patternType="solid">
        <fgColor rgb="FF92D050"/>
        <bgColor indexed="64"/>
      </patternFill>
    </fill>
    <fill>
      <patternFill patternType="solid">
        <fgColor theme="3" tint="0.39997558519241921"/>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rgb="FFFF0000"/>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FFFFFF"/>
        <bgColor rgb="FF000000"/>
      </patternFill>
    </fill>
    <fill>
      <patternFill patternType="solid">
        <fgColor rgb="FF92D050"/>
        <bgColor rgb="FF000000"/>
      </patternFill>
    </fill>
    <fill>
      <patternFill patternType="solid">
        <fgColor rgb="FFD9D9D9"/>
        <bgColor rgb="FF000000"/>
      </patternFill>
    </fill>
    <fill>
      <patternFill patternType="solid">
        <fgColor rgb="FFB1A0C7"/>
        <bgColor rgb="FF000000"/>
      </patternFill>
    </fill>
    <fill>
      <patternFill patternType="solid">
        <fgColor rgb="FFF2F2F2"/>
        <bgColor rgb="FF000000"/>
      </patternFill>
    </fill>
    <fill>
      <patternFill patternType="solid">
        <fgColor theme="6" tint="0.59999389629810485"/>
        <bgColor indexed="64"/>
      </patternFill>
    </fill>
    <fill>
      <patternFill patternType="solid">
        <fgColor rgb="FF4F81BD"/>
        <bgColor rgb="FF000000"/>
      </patternFill>
    </fill>
    <fill>
      <patternFill patternType="solid">
        <fgColor theme="9" tint="0.59999389629810485"/>
        <bgColor rgb="FF000000"/>
      </patternFill>
    </fill>
    <fill>
      <patternFill patternType="solid">
        <fgColor rgb="FF000000"/>
        <bgColor rgb="FF000000"/>
      </patternFill>
    </fill>
    <fill>
      <patternFill patternType="solid">
        <fgColor rgb="FFFF0000"/>
        <bgColor rgb="FF000000"/>
      </patternFill>
    </fill>
    <fill>
      <patternFill patternType="solid">
        <fgColor rgb="FFFFFF00"/>
        <bgColor rgb="FF000000"/>
      </patternFill>
    </fill>
  </fills>
  <borders count="82">
    <border>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diagonal/>
    </border>
    <border>
      <left/>
      <right/>
      <top style="thin">
        <color indexed="64"/>
      </top>
      <bottom style="medium">
        <color indexed="64"/>
      </bottom>
      <diagonal/>
    </border>
    <border>
      <left/>
      <right/>
      <top style="medium">
        <color indexed="64"/>
      </top>
      <bottom/>
      <diagonal/>
    </border>
    <border>
      <left style="thin">
        <color indexed="64"/>
      </left>
      <right style="thin">
        <color indexed="64"/>
      </right>
      <top style="thin">
        <color indexed="64"/>
      </top>
      <bottom/>
      <diagonal/>
    </border>
    <border>
      <left/>
      <right style="medium">
        <color indexed="64"/>
      </right>
      <top/>
      <bottom style="medium">
        <color indexed="64"/>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right/>
      <top/>
      <bottom style="thin">
        <color indexed="64"/>
      </bottom>
      <diagonal/>
    </border>
    <border>
      <left style="medium">
        <color indexed="64"/>
      </left>
      <right style="thin">
        <color indexed="64"/>
      </right>
      <top/>
      <bottom style="thin">
        <color indexed="64"/>
      </bottom>
      <diagonal/>
    </border>
    <border>
      <left style="thin">
        <color indexed="64"/>
      </left>
      <right/>
      <top style="medium">
        <color indexed="64"/>
      </top>
      <bottom/>
      <diagonal/>
    </border>
    <border>
      <left/>
      <right style="thin">
        <color indexed="64"/>
      </right>
      <top style="thin">
        <color indexed="64"/>
      </top>
      <bottom/>
      <diagonal/>
    </border>
    <border>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medium">
        <color rgb="FF000000"/>
      </left>
      <right style="medium">
        <color rgb="FF000000"/>
      </right>
      <top style="medium">
        <color rgb="FF000000"/>
      </top>
      <bottom style="medium">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64"/>
      </left>
      <right/>
      <top style="thin">
        <color indexed="64"/>
      </top>
      <bottom style="medium">
        <color indexed="64"/>
      </bottom>
      <diagonal/>
    </border>
    <border>
      <left/>
      <right style="thin">
        <color indexed="64"/>
      </right>
      <top/>
      <bottom/>
      <diagonal/>
    </border>
    <border>
      <left style="thin">
        <color rgb="FF000000"/>
      </left>
      <right style="thin">
        <color indexed="64"/>
      </right>
      <top style="thin">
        <color rgb="FF000000"/>
      </top>
      <bottom style="thin">
        <color indexed="64"/>
      </bottom>
      <diagonal/>
    </border>
    <border>
      <left style="thin">
        <color indexed="64"/>
      </left>
      <right style="thin">
        <color indexed="64"/>
      </right>
      <top style="thin">
        <color rgb="FF000000"/>
      </top>
      <bottom style="thin">
        <color indexed="64"/>
      </bottom>
      <diagonal/>
    </border>
    <border>
      <left style="thin">
        <color indexed="64"/>
      </left>
      <right style="thin">
        <color rgb="FF000000"/>
      </right>
      <top style="thin">
        <color rgb="FF000000"/>
      </top>
      <bottom style="thin">
        <color indexed="64"/>
      </bottom>
      <diagonal/>
    </border>
    <border>
      <left style="thin">
        <color rgb="FF000000"/>
      </left>
      <right style="thin">
        <color indexed="64"/>
      </right>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style="thin">
        <color rgb="FF000000"/>
      </right>
      <top style="thin">
        <color indexed="64"/>
      </top>
      <bottom/>
      <diagonal/>
    </border>
    <border>
      <left style="thin">
        <color rgb="FF000000"/>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indexed="64"/>
      </left>
      <right/>
      <top/>
      <bottom/>
      <diagonal/>
    </border>
    <border>
      <left/>
      <right/>
      <top style="medium">
        <color indexed="64"/>
      </top>
      <bottom style="medium">
        <color rgb="FF000000"/>
      </bottom>
      <diagonal/>
    </border>
    <border>
      <left style="medium">
        <color indexed="64"/>
      </left>
      <right/>
      <top style="medium">
        <color indexed="64"/>
      </top>
      <bottom style="medium">
        <color rgb="FF000000"/>
      </bottom>
      <diagonal/>
    </border>
    <border>
      <left/>
      <right style="medium">
        <color indexed="64"/>
      </right>
      <top style="medium">
        <color indexed="64"/>
      </top>
      <bottom style="medium">
        <color rgb="FF000000"/>
      </bottom>
      <diagonal/>
    </border>
    <border>
      <left style="thin">
        <color indexed="64"/>
      </left>
      <right style="medium">
        <color indexed="64"/>
      </right>
      <top/>
      <bottom style="thin">
        <color rgb="FF000000"/>
      </bottom>
      <diagonal/>
    </border>
  </borders>
  <cellStyleXfs count="2">
    <xf numFmtId="0" fontId="0" fillId="0" borderId="0"/>
    <xf numFmtId="0" fontId="1" fillId="0" borderId="0"/>
  </cellStyleXfs>
  <cellXfs count="340">
    <xf numFmtId="0" fontId="0" fillId="0" borderId="0" xfId="0"/>
    <xf numFmtId="0" fontId="8" fillId="0" borderId="0" xfId="0" applyFont="1"/>
    <xf numFmtId="0" fontId="9" fillId="0" borderId="0" xfId="0" applyFont="1" applyAlignment="1">
      <alignment horizontal="center"/>
    </xf>
    <xf numFmtId="0" fontId="10" fillId="0" borderId="0" xfId="0" applyFont="1"/>
    <xf numFmtId="0" fontId="3" fillId="0" borderId="1" xfId="1" applyFont="1" applyBorder="1" applyAlignment="1" applyProtection="1">
      <alignment horizontal="left"/>
      <protection locked="0"/>
    </xf>
    <xf numFmtId="0" fontId="3" fillId="0" borderId="2" xfId="1" applyFont="1" applyBorder="1" applyAlignment="1" applyProtection="1">
      <alignment horizontal="left"/>
      <protection locked="0"/>
    </xf>
    <xf numFmtId="49" fontId="3" fillId="0" borderId="1" xfId="1" applyNumberFormat="1" applyFont="1" applyBorder="1" applyAlignment="1" applyProtection="1">
      <alignment horizontal="left"/>
      <protection locked="0"/>
    </xf>
    <xf numFmtId="0" fontId="9" fillId="0" borderId="0" xfId="0" applyFont="1"/>
    <xf numFmtId="0" fontId="11" fillId="0" borderId="0" xfId="0" applyFont="1"/>
    <xf numFmtId="0" fontId="5" fillId="0" borderId="1" xfId="1" applyFont="1" applyBorder="1" applyAlignment="1" applyProtection="1">
      <alignment horizontal="left"/>
      <protection locked="0"/>
    </xf>
    <xf numFmtId="0" fontId="12" fillId="0" borderId="3" xfId="0" applyFont="1" applyBorder="1"/>
    <xf numFmtId="0" fontId="12" fillId="2" borderId="4" xfId="0" applyFont="1" applyFill="1" applyBorder="1"/>
    <xf numFmtId="0" fontId="12" fillId="2" borderId="5" xfId="0" applyFont="1" applyFill="1" applyBorder="1"/>
    <xf numFmtId="0" fontId="13" fillId="2" borderId="8" xfId="0" applyFont="1" applyFill="1" applyBorder="1" applyAlignment="1">
      <alignment horizontal="center"/>
    </xf>
    <xf numFmtId="0" fontId="6" fillId="0" borderId="10" xfId="1" applyFont="1" applyBorder="1" applyAlignment="1">
      <alignment horizontal="center"/>
    </xf>
    <xf numFmtId="0" fontId="3" fillId="0" borderId="11" xfId="1" applyFont="1" applyBorder="1" applyAlignment="1" applyProtection="1">
      <alignment horizontal="center"/>
      <protection hidden="1"/>
    </xf>
    <xf numFmtId="0" fontId="4" fillId="0" borderId="13" xfId="1" applyFont="1" applyBorder="1" applyAlignment="1" applyProtection="1">
      <alignment horizontal="center"/>
      <protection hidden="1"/>
    </xf>
    <xf numFmtId="0" fontId="9" fillId="0" borderId="6" xfId="0" applyFont="1" applyBorder="1" applyAlignment="1" applyProtection="1">
      <alignment horizontal="left"/>
      <protection locked="0"/>
    </xf>
    <xf numFmtId="0" fontId="3" fillId="0" borderId="6" xfId="0" applyFont="1" applyBorder="1" applyAlignment="1">
      <alignment horizontal="center"/>
    </xf>
    <xf numFmtId="0" fontId="3" fillId="0" borderId="6" xfId="1" applyFont="1" applyBorder="1" applyAlignment="1" applyProtection="1">
      <alignment horizontal="center"/>
      <protection locked="0"/>
    </xf>
    <xf numFmtId="0" fontId="3" fillId="0" borderId="6" xfId="1" applyFont="1" applyBorder="1" applyAlignment="1" applyProtection="1">
      <alignment horizontal="left"/>
      <protection locked="0"/>
    </xf>
    <xf numFmtId="0" fontId="9" fillId="0" borderId="15" xfId="0" applyFont="1" applyBorder="1" applyAlignment="1" applyProtection="1">
      <alignment horizontal="left"/>
      <protection locked="0"/>
    </xf>
    <xf numFmtId="0" fontId="9" fillId="0" borderId="18" xfId="0" applyFont="1" applyBorder="1" applyAlignment="1">
      <alignment horizontal="center"/>
    </xf>
    <xf numFmtId="0" fontId="13" fillId="0" borderId="0" xfId="0" applyFont="1" applyAlignment="1">
      <alignment horizontal="center"/>
    </xf>
    <xf numFmtId="0" fontId="7" fillId="0" borderId="0" xfId="0" applyFont="1" applyAlignment="1">
      <alignment horizontal="center"/>
    </xf>
    <xf numFmtId="0" fontId="2" fillId="0" borderId="0" xfId="0" applyFont="1" applyAlignment="1">
      <alignment horizontal="center" wrapText="1"/>
    </xf>
    <xf numFmtId="0" fontId="2" fillId="0" borderId="0" xfId="0" applyFont="1" applyAlignment="1">
      <alignment horizontal="center"/>
    </xf>
    <xf numFmtId="0" fontId="14" fillId="0" borderId="0" xfId="0" applyFont="1" applyAlignment="1">
      <alignment horizontal="center" vertical="center" wrapText="1"/>
    </xf>
    <xf numFmtId="0" fontId="14" fillId="0" borderId="0" xfId="0" applyFont="1" applyAlignment="1">
      <alignment horizontal="center"/>
    </xf>
    <xf numFmtId="0" fontId="12" fillId="0" borderId="0" xfId="0" applyFont="1"/>
    <xf numFmtId="0" fontId="14" fillId="0" borderId="0" xfId="0" applyFont="1"/>
    <xf numFmtId="0" fontId="12" fillId="0" borderId="0" xfId="0" applyFont="1" applyAlignment="1">
      <alignment horizontal="center"/>
    </xf>
    <xf numFmtId="0" fontId="15" fillId="0" borderId="0" xfId="0" applyFont="1" applyAlignment="1">
      <alignment horizontal="center"/>
    </xf>
    <xf numFmtId="0" fontId="12" fillId="2" borderId="5" xfId="0" applyFont="1" applyFill="1" applyBorder="1" applyAlignment="1">
      <alignment horizontal="center"/>
    </xf>
    <xf numFmtId="0" fontId="12" fillId="2" borderId="20" xfId="0" applyFont="1" applyFill="1" applyBorder="1" applyAlignment="1">
      <alignment horizontal="center"/>
    </xf>
    <xf numFmtId="0" fontId="6" fillId="0" borderId="21" xfId="1" applyFont="1" applyBorder="1" applyAlignment="1">
      <alignment horizontal="center"/>
    </xf>
    <xf numFmtId="0" fontId="9" fillId="0" borderId="11" xfId="0" applyFont="1" applyBorder="1" applyAlignment="1">
      <alignment horizontal="center"/>
    </xf>
    <xf numFmtId="0" fontId="3" fillId="0" borderId="24" xfId="1" applyFont="1" applyBorder="1" applyAlignment="1" applyProtection="1">
      <alignment horizontal="left"/>
      <protection locked="0"/>
    </xf>
    <xf numFmtId="0" fontId="9" fillId="0" borderId="6" xfId="0" applyFont="1" applyBorder="1" applyAlignment="1">
      <alignment horizontal="left"/>
    </xf>
    <xf numFmtId="0" fontId="12" fillId="0" borderId="27" xfId="0" applyFont="1" applyBorder="1" applyAlignment="1">
      <alignment horizontal="left" vertical="center"/>
    </xf>
    <xf numFmtId="0" fontId="12" fillId="0" borderId="7" xfId="0" applyFont="1" applyBorder="1" applyAlignment="1">
      <alignment horizontal="left" vertical="center"/>
    </xf>
    <xf numFmtId="0" fontId="13" fillId="2" borderId="28" xfId="0" applyFont="1" applyFill="1" applyBorder="1" applyAlignment="1">
      <alignment horizontal="center"/>
    </xf>
    <xf numFmtId="0" fontId="12" fillId="0" borderId="29" xfId="0" applyFont="1" applyBorder="1"/>
    <xf numFmtId="0" fontId="9" fillId="0" borderId="2" xfId="0" applyFont="1" applyBorder="1"/>
    <xf numFmtId="0" fontId="3" fillId="0" borderId="20" xfId="1" applyFont="1" applyBorder="1" applyAlignment="1" applyProtection="1">
      <alignment horizontal="center"/>
      <protection hidden="1"/>
    </xf>
    <xf numFmtId="0" fontId="9" fillId="0" borderId="33" xfId="0" applyFont="1" applyBorder="1" applyAlignment="1">
      <alignment horizontal="left"/>
    </xf>
    <xf numFmtId="0" fontId="14" fillId="0" borderId="30" xfId="0" applyFont="1" applyBorder="1" applyAlignment="1">
      <alignment horizontal="center" vertical="center" wrapText="1"/>
    </xf>
    <xf numFmtId="0" fontId="9" fillId="0" borderId="23" xfId="0" applyFont="1" applyBorder="1" applyAlignment="1" applyProtection="1">
      <alignment horizontal="center"/>
      <protection locked="0"/>
    </xf>
    <xf numFmtId="0" fontId="6" fillId="0" borderId="14" xfId="1" applyFont="1" applyBorder="1" applyAlignment="1">
      <alignment horizontal="center"/>
    </xf>
    <xf numFmtId="0" fontId="3" fillId="0" borderId="15" xfId="1" applyFont="1" applyBorder="1" applyAlignment="1" applyProtection="1">
      <alignment horizontal="left"/>
      <protection locked="0"/>
    </xf>
    <xf numFmtId="0" fontId="3" fillId="0" borderId="15" xfId="0" applyFont="1" applyBorder="1" applyAlignment="1">
      <alignment horizontal="center"/>
    </xf>
    <xf numFmtId="0" fontId="9" fillId="0" borderId="45" xfId="0" applyFont="1" applyBorder="1" applyAlignment="1">
      <alignment horizontal="left"/>
    </xf>
    <xf numFmtId="0" fontId="12" fillId="0" borderId="13" xfId="0" applyFont="1" applyBorder="1"/>
    <xf numFmtId="0" fontId="9" fillId="0" borderId="21" xfId="0" applyFont="1" applyBorder="1"/>
    <xf numFmtId="0" fontId="9" fillId="0" borderId="44" xfId="0" applyFont="1" applyBorder="1" applyAlignment="1">
      <alignment horizontal="left"/>
    </xf>
    <xf numFmtId="0" fontId="9" fillId="0" borderId="42" xfId="0" applyFont="1" applyBorder="1" applyAlignment="1">
      <alignment horizontal="left"/>
    </xf>
    <xf numFmtId="0" fontId="12" fillId="0" borderId="26" xfId="0" applyFont="1" applyBorder="1" applyAlignment="1">
      <alignment horizontal="left" vertical="center"/>
    </xf>
    <xf numFmtId="0" fontId="9" fillId="0" borderId="44" xfId="0" applyFont="1" applyBorder="1"/>
    <xf numFmtId="0" fontId="9" fillId="0" borderId="6" xfId="0" applyFont="1" applyBorder="1"/>
    <xf numFmtId="0" fontId="9" fillId="0" borderId="0" xfId="0" applyFont="1" applyAlignment="1">
      <alignment horizontal="left"/>
    </xf>
    <xf numFmtId="0" fontId="12" fillId="0" borderId="0" xfId="0" applyFont="1" applyAlignment="1">
      <alignment horizontal="left" vertical="center"/>
    </xf>
    <xf numFmtId="0" fontId="9" fillId="0" borderId="19" xfId="0" applyFont="1" applyBorder="1" applyAlignment="1">
      <alignment horizontal="left"/>
    </xf>
    <xf numFmtId="0" fontId="6" fillId="0" borderId="22" xfId="1" applyFont="1" applyBorder="1" applyAlignment="1">
      <alignment horizontal="center"/>
    </xf>
    <xf numFmtId="0" fontId="6" fillId="0" borderId="9" xfId="1" applyFont="1" applyBorder="1" applyAlignment="1">
      <alignment horizontal="center"/>
    </xf>
    <xf numFmtId="0" fontId="6" fillId="3" borderId="32" xfId="0" applyFont="1" applyFill="1" applyBorder="1" applyAlignment="1">
      <alignment horizontal="center"/>
    </xf>
    <xf numFmtId="0" fontId="6" fillId="3" borderId="16" xfId="0" applyFont="1" applyFill="1" applyBorder="1" applyAlignment="1">
      <alignment horizontal="center"/>
    </xf>
    <xf numFmtId="0" fontId="6" fillId="3" borderId="25" xfId="0" applyFont="1" applyFill="1" applyBorder="1" applyAlignment="1">
      <alignment horizontal="center"/>
    </xf>
    <xf numFmtId="0" fontId="6" fillId="3" borderId="12" xfId="0" applyFont="1" applyFill="1" applyBorder="1" applyAlignment="1">
      <alignment horizontal="center"/>
    </xf>
    <xf numFmtId="0" fontId="9" fillId="0" borderId="2" xfId="0" applyFont="1" applyBorder="1" applyAlignment="1">
      <alignment horizontal="left" vertical="center" wrapText="1"/>
    </xf>
    <xf numFmtId="0" fontId="9" fillId="0" borderId="15" xfId="0" applyFont="1" applyBorder="1" applyAlignment="1">
      <alignment horizontal="left"/>
    </xf>
    <xf numFmtId="0" fontId="3" fillId="0" borderId="24" xfId="0" applyFont="1" applyBorder="1"/>
    <xf numFmtId="0" fontId="3" fillId="0" borderId="27" xfId="0" applyFont="1" applyBorder="1"/>
    <xf numFmtId="0" fontId="9" fillId="0" borderId="33" xfId="0" applyFont="1" applyBorder="1" applyAlignment="1">
      <alignment horizontal="center"/>
    </xf>
    <xf numFmtId="0" fontId="9" fillId="5" borderId="33" xfId="0" applyFont="1" applyFill="1" applyBorder="1" applyAlignment="1">
      <alignment horizontal="center"/>
    </xf>
    <xf numFmtId="0" fontId="3" fillId="0" borderId="7" xfId="0" applyFont="1" applyBorder="1"/>
    <xf numFmtId="0" fontId="9" fillId="0" borderId="6" xfId="0" applyFont="1" applyBorder="1" applyAlignment="1">
      <alignment horizontal="center"/>
    </xf>
    <xf numFmtId="49" fontId="9" fillId="5" borderId="15" xfId="0" applyNumberFormat="1" applyFont="1" applyFill="1" applyBorder="1" applyAlignment="1">
      <alignment horizontal="center"/>
    </xf>
    <xf numFmtId="49" fontId="9" fillId="6" borderId="15" xfId="0" applyNumberFormat="1" applyFont="1" applyFill="1" applyBorder="1" applyAlignment="1">
      <alignment horizontal="center"/>
    </xf>
    <xf numFmtId="0" fontId="3" fillId="0" borderId="26" xfId="0" applyFont="1" applyBorder="1"/>
    <xf numFmtId="0" fontId="9" fillId="0" borderId="19" xfId="0" applyFont="1" applyBorder="1" applyAlignment="1">
      <alignment horizontal="center"/>
    </xf>
    <xf numFmtId="49" fontId="9" fillId="5" borderId="42" xfId="0" applyNumberFormat="1" applyFont="1" applyFill="1" applyBorder="1" applyAlignment="1">
      <alignment horizontal="center"/>
    </xf>
    <xf numFmtId="49" fontId="9" fillId="0" borderId="19" xfId="0" applyNumberFormat="1" applyFont="1" applyBorder="1" applyAlignment="1">
      <alignment horizontal="center"/>
    </xf>
    <xf numFmtId="49" fontId="9" fillId="5" borderId="45" xfId="0" applyNumberFormat="1" applyFont="1" applyFill="1" applyBorder="1" applyAlignment="1">
      <alignment horizontal="center"/>
    </xf>
    <xf numFmtId="0" fontId="9" fillId="0" borderId="33" xfId="0" applyFont="1" applyBorder="1" applyAlignment="1">
      <alignment horizontal="left" vertical="center"/>
    </xf>
    <xf numFmtId="0" fontId="9" fillId="0" borderId="6" xfId="0" applyFont="1" applyBorder="1" applyAlignment="1">
      <alignment horizontal="left" vertical="center"/>
    </xf>
    <xf numFmtId="0" fontId="9" fillId="0" borderId="19" xfId="0" applyFont="1" applyBorder="1" applyAlignment="1">
      <alignment horizontal="left" vertical="center"/>
    </xf>
    <xf numFmtId="0" fontId="18" fillId="0" borderId="0" xfId="0" applyFont="1" applyAlignment="1">
      <alignment vertical="center" wrapText="1"/>
    </xf>
    <xf numFmtId="0" fontId="9" fillId="7" borderId="45" xfId="0" applyFont="1" applyFill="1" applyBorder="1" applyAlignment="1">
      <alignment horizontal="center"/>
    </xf>
    <xf numFmtId="0" fontId="20" fillId="0" borderId="19" xfId="0" applyFont="1" applyBorder="1" applyAlignment="1">
      <alignment horizontal="left"/>
    </xf>
    <xf numFmtId="0" fontId="12" fillId="2" borderId="30" xfId="0" applyFont="1" applyFill="1" applyBorder="1" applyAlignment="1">
      <alignment horizontal="center"/>
    </xf>
    <xf numFmtId="0" fontId="12" fillId="0" borderId="6" xfId="0" applyFont="1" applyBorder="1" applyAlignment="1">
      <alignment horizontal="left"/>
    </xf>
    <xf numFmtId="0" fontId="12" fillId="0" borderId="1" xfId="0" applyFont="1" applyBorder="1"/>
    <xf numFmtId="0" fontId="12" fillId="2" borderId="8" xfId="0" applyFont="1" applyFill="1" applyBorder="1"/>
    <xf numFmtId="0" fontId="12" fillId="2" borderId="0" xfId="0" applyFont="1" applyFill="1"/>
    <xf numFmtId="0" fontId="12" fillId="2" borderId="0" xfId="0" applyFont="1" applyFill="1" applyAlignment="1">
      <alignment horizontal="center"/>
    </xf>
    <xf numFmtId="0" fontId="12" fillId="0" borderId="2" xfId="0" applyFont="1" applyBorder="1" applyAlignment="1">
      <alignment horizontal="center"/>
    </xf>
    <xf numFmtId="49" fontId="12" fillId="0" borderId="2" xfId="0" applyNumberFormat="1" applyFont="1" applyBorder="1" applyAlignment="1">
      <alignment horizontal="center"/>
    </xf>
    <xf numFmtId="0" fontId="23" fillId="0" borderId="3" xfId="0" applyFont="1" applyBorder="1"/>
    <xf numFmtId="0" fontId="23" fillId="0" borderId="7" xfId="0" applyFont="1" applyBorder="1"/>
    <xf numFmtId="0" fontId="20" fillId="0" borderId="15" xfId="0" applyFont="1" applyBorder="1" applyAlignment="1">
      <alignment horizontal="left"/>
    </xf>
    <xf numFmtId="0" fontId="23" fillId="0" borderId="6" xfId="0" applyFont="1" applyBorder="1" applyAlignment="1">
      <alignment horizontal="left"/>
    </xf>
    <xf numFmtId="0" fontId="23" fillId="0" borderId="6" xfId="0" applyFont="1" applyBorder="1" applyAlignment="1">
      <alignment horizontal="center"/>
    </xf>
    <xf numFmtId="0" fontId="23" fillId="14" borderId="15" xfId="0" applyFont="1" applyFill="1" applyBorder="1" applyAlignment="1">
      <alignment horizontal="center"/>
    </xf>
    <xf numFmtId="0" fontId="23" fillId="13" borderId="2" xfId="0" applyFont="1" applyFill="1" applyBorder="1" applyAlignment="1">
      <alignment horizontal="left"/>
    </xf>
    <xf numFmtId="0" fontId="23" fillId="0" borderId="19" xfId="0" applyFont="1" applyBorder="1" applyAlignment="1">
      <alignment horizontal="left"/>
    </xf>
    <xf numFmtId="0" fontId="23" fillId="0" borderId="19" xfId="0" applyFont="1" applyBorder="1" applyAlignment="1">
      <alignment horizontal="center"/>
    </xf>
    <xf numFmtId="0" fontId="23" fillId="14" borderId="45" xfId="0" applyFont="1" applyFill="1" applyBorder="1" applyAlignment="1">
      <alignment horizontal="center"/>
    </xf>
    <xf numFmtId="0" fontId="23" fillId="13" borderId="44" xfId="0" applyFont="1" applyFill="1" applyBorder="1" applyAlignment="1">
      <alignment horizontal="left"/>
    </xf>
    <xf numFmtId="0" fontId="20" fillId="0" borderId="0" xfId="0" applyFont="1"/>
    <xf numFmtId="0" fontId="23" fillId="0" borderId="33" xfId="0" applyFont="1" applyBorder="1" applyAlignment="1">
      <alignment horizontal="left"/>
    </xf>
    <xf numFmtId="0" fontId="23" fillId="0" borderId="33" xfId="0" applyFont="1" applyBorder="1" applyAlignment="1">
      <alignment horizontal="center"/>
    </xf>
    <xf numFmtId="0" fontId="23" fillId="0" borderId="3" xfId="0" applyFont="1" applyBorder="1" applyAlignment="1">
      <alignment horizontal="center"/>
    </xf>
    <xf numFmtId="0" fontId="23" fillId="0" borderId="29" xfId="0" applyFont="1" applyBorder="1" applyAlignment="1">
      <alignment horizontal="center"/>
    </xf>
    <xf numFmtId="0" fontId="23" fillId="0" borderId="26" xfId="0" applyFont="1" applyBorder="1"/>
    <xf numFmtId="0" fontId="23" fillId="0" borderId="55" xfId="0" applyFont="1" applyBorder="1" applyAlignment="1">
      <alignment horizontal="center"/>
    </xf>
    <xf numFmtId="0" fontId="23" fillId="0" borderId="56" xfId="0" applyFont="1" applyBorder="1"/>
    <xf numFmtId="0" fontId="20" fillId="0" borderId="57" xfId="0" applyFont="1" applyBorder="1"/>
    <xf numFmtId="0" fontId="20" fillId="0" borderId="56" xfId="0" applyFont="1" applyBorder="1" applyAlignment="1">
      <alignment horizontal="center"/>
    </xf>
    <xf numFmtId="0" fontId="23" fillId="0" borderId="13" xfId="0" applyFont="1" applyBorder="1" applyAlignment="1">
      <alignment horizontal="center"/>
    </xf>
    <xf numFmtId="0" fontId="23" fillId="0" borderId="27" xfId="0" applyFont="1" applyBorder="1"/>
    <xf numFmtId="0" fontId="23" fillId="0" borderId="39" xfId="0" applyFont="1" applyBorder="1"/>
    <xf numFmtId="0" fontId="20" fillId="0" borderId="58" xfId="0" applyFont="1" applyBorder="1" applyAlignment="1">
      <alignment horizontal="left"/>
    </xf>
    <xf numFmtId="0" fontId="23" fillId="0" borderId="53" xfId="0" applyFont="1" applyBorder="1" applyAlignment="1">
      <alignment horizontal="left"/>
    </xf>
    <xf numFmtId="49" fontId="23" fillId="0" borderId="53" xfId="0" applyNumberFormat="1" applyFont="1" applyBorder="1" applyAlignment="1">
      <alignment horizontal="center"/>
    </xf>
    <xf numFmtId="0" fontId="23" fillId="0" borderId="29" xfId="0" applyFont="1" applyBorder="1"/>
    <xf numFmtId="0" fontId="20" fillId="17" borderId="8" xfId="0" applyFont="1" applyFill="1" applyBorder="1"/>
    <xf numFmtId="0" fontId="20" fillId="17" borderId="0" xfId="0" applyFont="1" applyFill="1"/>
    <xf numFmtId="0" fontId="20" fillId="17" borderId="30" xfId="0" applyFont="1" applyFill="1" applyBorder="1"/>
    <xf numFmtId="0" fontId="9" fillId="0" borderId="65" xfId="0" applyFont="1" applyBorder="1"/>
    <xf numFmtId="0" fontId="9" fillId="0" borderId="67" xfId="0" applyFont="1" applyBorder="1"/>
    <xf numFmtId="0" fontId="9" fillId="0" borderId="68" xfId="0" applyFont="1" applyBorder="1" applyAlignment="1">
      <alignment horizontal="left"/>
    </xf>
    <xf numFmtId="0" fontId="3" fillId="0" borderId="44" xfId="1" applyFont="1" applyBorder="1" applyAlignment="1" applyProtection="1">
      <alignment horizontal="center"/>
      <protection hidden="1"/>
    </xf>
    <xf numFmtId="0" fontId="6" fillId="0" borderId="24" xfId="1" applyFont="1" applyBorder="1" applyAlignment="1">
      <alignment horizontal="center"/>
    </xf>
    <xf numFmtId="0" fontId="6" fillId="0" borderId="33" xfId="1" applyFont="1" applyBorder="1" applyAlignment="1">
      <alignment horizontal="center"/>
    </xf>
    <xf numFmtId="0" fontId="12" fillId="0" borderId="33" xfId="0" applyFont="1" applyBorder="1" applyAlignment="1">
      <alignment horizontal="left"/>
    </xf>
    <xf numFmtId="0" fontId="12" fillId="0" borderId="21" xfId="0" applyFont="1" applyBorder="1" applyAlignment="1">
      <alignment horizontal="center"/>
    </xf>
    <xf numFmtId="0" fontId="12" fillId="0" borderId="33" xfId="0" applyFont="1" applyBorder="1" applyAlignment="1">
      <alignment horizontal="center"/>
    </xf>
    <xf numFmtId="0" fontId="14" fillId="0" borderId="33" xfId="0" applyFont="1" applyBorder="1" applyAlignment="1">
      <alignment horizontal="left"/>
    </xf>
    <xf numFmtId="0" fontId="9" fillId="0" borderId="42" xfId="0" applyFont="1" applyBorder="1" applyAlignment="1">
      <alignment horizontal="center"/>
    </xf>
    <xf numFmtId="0" fontId="12" fillId="4" borderId="21" xfId="0" applyFont="1" applyFill="1" applyBorder="1" applyAlignment="1">
      <alignment horizontal="left"/>
    </xf>
    <xf numFmtId="0" fontId="25" fillId="0" borderId="27" xfId="0" applyFont="1" applyBorder="1" applyAlignment="1">
      <alignment horizontal="left" vertical="center"/>
    </xf>
    <xf numFmtId="0" fontId="25" fillId="0" borderId="7" xfId="0" applyFont="1" applyBorder="1" applyAlignment="1">
      <alignment horizontal="left" vertical="center"/>
    </xf>
    <xf numFmtId="0" fontId="25" fillId="0" borderId="7" xfId="0" applyFont="1" applyBorder="1" applyAlignment="1">
      <alignment vertical="center"/>
    </xf>
    <xf numFmtId="0" fontId="12" fillId="0" borderId="27" xfId="0" applyFont="1" applyBorder="1"/>
    <xf numFmtId="0" fontId="20" fillId="0" borderId="33" xfId="0" applyFont="1" applyBorder="1" applyAlignment="1">
      <alignment horizontal="left"/>
    </xf>
    <xf numFmtId="0" fontId="20" fillId="0" borderId="6" xfId="0" applyFont="1" applyBorder="1" applyAlignment="1">
      <alignment horizontal="left"/>
    </xf>
    <xf numFmtId="0" fontId="21" fillId="21" borderId="35" xfId="0" applyFont="1" applyFill="1" applyBorder="1" applyAlignment="1">
      <alignment horizontal="left"/>
    </xf>
    <xf numFmtId="0" fontId="23" fillId="21" borderId="35" xfId="0" applyFont="1" applyFill="1" applyBorder="1" applyAlignment="1">
      <alignment horizontal="left"/>
    </xf>
    <xf numFmtId="0" fontId="23" fillId="21" borderId="35" xfId="0" applyFont="1" applyFill="1" applyBorder="1" applyAlignment="1">
      <alignment horizontal="center"/>
    </xf>
    <xf numFmtId="0" fontId="20" fillId="21" borderId="36" xfId="0" applyFont="1" applyFill="1" applyBorder="1"/>
    <xf numFmtId="0" fontId="20" fillId="13" borderId="2" xfId="0" applyFont="1" applyFill="1" applyBorder="1" applyAlignment="1">
      <alignment horizontal="left"/>
    </xf>
    <xf numFmtId="0" fontId="23" fillId="0" borderId="13" xfId="0" applyFont="1" applyBorder="1"/>
    <xf numFmtId="0" fontId="23" fillId="23" borderId="15" xfId="0" applyFont="1" applyFill="1" applyBorder="1" applyAlignment="1">
      <alignment horizontal="center"/>
    </xf>
    <xf numFmtId="0" fontId="23" fillId="23" borderId="42" xfId="0" applyFont="1" applyFill="1" applyBorder="1" applyAlignment="1">
      <alignment horizontal="center"/>
    </xf>
    <xf numFmtId="0" fontId="23" fillId="19" borderId="15" xfId="0" applyFont="1" applyFill="1" applyBorder="1" applyAlignment="1">
      <alignment horizontal="center"/>
    </xf>
    <xf numFmtId="0" fontId="23" fillId="16" borderId="45" xfId="0" applyFont="1" applyFill="1" applyBorder="1" applyAlignment="1">
      <alignment horizontal="center"/>
    </xf>
    <xf numFmtId="0" fontId="23" fillId="19" borderId="42" xfId="0" applyFont="1" applyFill="1" applyBorder="1" applyAlignment="1">
      <alignment horizontal="center"/>
    </xf>
    <xf numFmtId="0" fontId="20" fillId="0" borderId="2" xfId="0" applyFont="1" applyBorder="1" applyAlignment="1">
      <alignment horizontal="left"/>
    </xf>
    <xf numFmtId="0" fontId="27" fillId="17" borderId="8" xfId="0" applyFont="1" applyFill="1" applyBorder="1" applyAlignment="1">
      <alignment horizontal="center"/>
    </xf>
    <xf numFmtId="0" fontId="27" fillId="17" borderId="52" xfId="0" applyFont="1" applyFill="1" applyBorder="1" applyAlignment="1">
      <alignment horizontal="center"/>
    </xf>
    <xf numFmtId="0" fontId="27" fillId="17" borderId="77" xfId="0" applyFont="1" applyFill="1" applyBorder="1" applyAlignment="1">
      <alignment horizontal="center"/>
    </xf>
    <xf numFmtId="0" fontId="27" fillId="17" borderId="46" xfId="0" applyFont="1" applyFill="1" applyBorder="1" applyAlignment="1">
      <alignment horizontal="center"/>
    </xf>
    <xf numFmtId="0" fontId="20" fillId="0" borderId="42" xfId="0" applyFont="1" applyBorder="1" applyAlignment="1">
      <alignment horizontal="left"/>
    </xf>
    <xf numFmtId="0" fontId="23" fillId="19" borderId="45" xfId="0" applyFont="1" applyFill="1" applyBorder="1" applyAlignment="1">
      <alignment horizontal="center"/>
    </xf>
    <xf numFmtId="0" fontId="28" fillId="13" borderId="44" xfId="0" applyFont="1" applyFill="1" applyBorder="1" applyAlignment="1">
      <alignment horizontal="left"/>
    </xf>
    <xf numFmtId="0" fontId="29" fillId="23" borderId="42" xfId="0" applyFont="1" applyFill="1" applyBorder="1" applyAlignment="1">
      <alignment horizontal="center"/>
    </xf>
    <xf numFmtId="0" fontId="29" fillId="23" borderId="15" xfId="0" applyFont="1" applyFill="1" applyBorder="1" applyAlignment="1">
      <alignment horizontal="center"/>
    </xf>
    <xf numFmtId="0" fontId="23" fillId="0" borderId="2" xfId="0" applyFont="1" applyBorder="1" applyAlignment="1">
      <alignment horizontal="center"/>
    </xf>
    <xf numFmtId="0" fontId="12" fillId="0" borderId="7" xfId="0" applyFont="1" applyBorder="1"/>
    <xf numFmtId="0" fontId="12" fillId="0" borderId="6" xfId="0" applyFont="1" applyBorder="1" applyAlignment="1">
      <alignment horizontal="center"/>
    </xf>
    <xf numFmtId="0" fontId="12" fillId="6" borderId="15" xfId="0" applyFont="1" applyFill="1" applyBorder="1" applyAlignment="1">
      <alignment horizontal="center"/>
    </xf>
    <xf numFmtId="0" fontId="14" fillId="0" borderId="2" xfId="0" applyFont="1" applyBorder="1" applyAlignment="1">
      <alignment horizontal="left"/>
    </xf>
    <xf numFmtId="0" fontId="22" fillId="15" borderId="47" xfId="0" applyFont="1" applyFill="1" applyBorder="1" applyAlignment="1">
      <alignment horizontal="center"/>
    </xf>
    <xf numFmtId="0" fontId="22" fillId="15" borderId="34" xfId="0" applyFont="1" applyFill="1" applyBorder="1" applyAlignment="1">
      <alignment horizontal="center"/>
    </xf>
    <xf numFmtId="0" fontId="22" fillId="15" borderId="48" xfId="0" applyFont="1" applyFill="1" applyBorder="1" applyAlignment="1">
      <alignment horizontal="center"/>
    </xf>
    <xf numFmtId="0" fontId="20" fillId="0" borderId="44" xfId="0" applyFont="1" applyBorder="1" applyAlignment="1">
      <alignment horizontal="center" vertical="center" wrapText="1"/>
    </xf>
    <xf numFmtId="0" fontId="20" fillId="0" borderId="21" xfId="0" applyFont="1" applyBorder="1" applyAlignment="1">
      <alignment horizontal="center" vertical="center" wrapText="1"/>
    </xf>
    <xf numFmtId="0" fontId="22" fillId="15" borderId="72" xfId="0" applyFont="1" applyFill="1" applyBorder="1" applyAlignment="1">
      <alignment horizontal="center"/>
    </xf>
    <xf numFmtId="0" fontId="22" fillId="15" borderId="23" xfId="0" applyFont="1" applyFill="1" applyBorder="1" applyAlignment="1">
      <alignment horizontal="center"/>
    </xf>
    <xf numFmtId="0" fontId="22" fillId="15" borderId="73" xfId="0" applyFont="1" applyFill="1" applyBorder="1" applyAlignment="1">
      <alignment horizontal="center"/>
    </xf>
    <xf numFmtId="0" fontId="20" fillId="13" borderId="44" xfId="0" applyFont="1" applyFill="1" applyBorder="1" applyAlignment="1">
      <alignment horizontal="center" vertical="center"/>
    </xf>
    <xf numFmtId="0" fontId="20" fillId="13" borderId="46" xfId="0" applyFont="1" applyFill="1" applyBorder="1" applyAlignment="1">
      <alignment horizontal="center" vertical="center"/>
    </xf>
    <xf numFmtId="0" fontId="20" fillId="13" borderId="21" xfId="0" applyFont="1" applyFill="1" applyBorder="1" applyAlignment="1">
      <alignment horizontal="center" vertical="center"/>
    </xf>
    <xf numFmtId="0" fontId="9" fillId="0" borderId="38" xfId="0" applyFont="1" applyBorder="1" applyAlignment="1">
      <alignment horizontal="center"/>
    </xf>
    <xf numFmtId="0" fontId="9" fillId="0" borderId="17" xfId="0" applyFont="1" applyBorder="1" applyAlignment="1">
      <alignment horizontal="center"/>
    </xf>
    <xf numFmtId="0" fontId="9" fillId="0" borderId="39" xfId="0" applyFont="1" applyBorder="1" applyAlignment="1">
      <alignment horizontal="center"/>
    </xf>
    <xf numFmtId="0" fontId="15" fillId="9" borderId="47" xfId="0" applyFont="1" applyFill="1" applyBorder="1" applyAlignment="1">
      <alignment horizontal="center"/>
    </xf>
    <xf numFmtId="0" fontId="15" fillId="9" borderId="34" xfId="0" applyFont="1" applyFill="1" applyBorder="1" applyAlignment="1">
      <alignment horizontal="center"/>
    </xf>
    <xf numFmtId="0" fontId="15" fillId="9" borderId="73" xfId="0" applyFont="1" applyFill="1" applyBorder="1" applyAlignment="1">
      <alignment horizontal="center"/>
    </xf>
    <xf numFmtId="0" fontId="9" fillId="4" borderId="46" xfId="0" applyFont="1" applyFill="1" applyBorder="1" applyAlignment="1">
      <alignment horizontal="left" vertical="center" wrapText="1"/>
    </xf>
    <xf numFmtId="0" fontId="9" fillId="4" borderId="21" xfId="0" applyFont="1" applyFill="1" applyBorder="1" applyAlignment="1">
      <alignment horizontal="left" vertical="center" wrapText="1"/>
    </xf>
    <xf numFmtId="0" fontId="4" fillId="18" borderId="31" xfId="1" applyFont="1" applyFill="1" applyBorder="1" applyAlignment="1">
      <alignment horizontal="center"/>
    </xf>
    <xf numFmtId="0" fontId="4" fillId="18" borderId="35" xfId="1" applyFont="1" applyFill="1" applyBorder="1" applyAlignment="1">
      <alignment horizontal="center"/>
    </xf>
    <xf numFmtId="0" fontId="4" fillId="18" borderId="36" xfId="1" applyFont="1" applyFill="1" applyBorder="1" applyAlignment="1">
      <alignment horizontal="center"/>
    </xf>
    <xf numFmtId="0" fontId="20" fillId="17" borderId="8" xfId="0" applyFont="1" applyFill="1" applyBorder="1" applyAlignment="1">
      <alignment horizontal="left"/>
    </xf>
    <xf numFmtId="0" fontId="20" fillId="17" borderId="0" xfId="0" applyFont="1" applyFill="1" applyAlignment="1">
      <alignment horizontal="left"/>
    </xf>
    <xf numFmtId="0" fontId="20" fillId="17" borderId="30" xfId="0" applyFont="1" applyFill="1" applyBorder="1" applyAlignment="1">
      <alignment horizontal="left"/>
    </xf>
    <xf numFmtId="0" fontId="20" fillId="17" borderId="4" xfId="0" applyFont="1" applyFill="1" applyBorder="1" applyAlignment="1">
      <alignment horizontal="left"/>
    </xf>
    <xf numFmtId="0" fontId="20" fillId="17" borderId="5" xfId="0" applyFont="1" applyFill="1" applyBorder="1" applyAlignment="1">
      <alignment horizontal="left"/>
    </xf>
    <xf numFmtId="0" fontId="20" fillId="17" borderId="20" xfId="0" applyFont="1" applyFill="1" applyBorder="1" applyAlignment="1">
      <alignment horizontal="left"/>
    </xf>
    <xf numFmtId="0" fontId="7" fillId="9" borderId="47" xfId="0" applyFont="1" applyFill="1" applyBorder="1" applyAlignment="1">
      <alignment horizontal="center"/>
    </xf>
    <xf numFmtId="0" fontId="7" fillId="9" borderId="34" xfId="0" applyFont="1" applyFill="1" applyBorder="1" applyAlignment="1">
      <alignment horizontal="center"/>
    </xf>
    <xf numFmtId="0" fontId="7" fillId="9" borderId="48" xfId="0" applyFont="1" applyFill="1" applyBorder="1" applyAlignment="1">
      <alignment horizontal="center"/>
    </xf>
    <xf numFmtId="0" fontId="17" fillId="2" borderId="8" xfId="1" applyFont="1" applyFill="1" applyBorder="1" applyAlignment="1">
      <alignment horizontal="center"/>
    </xf>
    <xf numFmtId="0" fontId="16" fillId="2" borderId="0" xfId="1" applyFont="1" applyFill="1" applyAlignment="1">
      <alignment horizontal="center"/>
    </xf>
    <xf numFmtId="0" fontId="16" fillId="2" borderId="30" xfId="1" applyFont="1" applyFill="1" applyBorder="1" applyAlignment="1">
      <alignment horizontal="center"/>
    </xf>
    <xf numFmtId="0" fontId="4" fillId="7" borderId="31" xfId="1" applyFont="1" applyFill="1" applyBorder="1" applyAlignment="1">
      <alignment horizontal="center"/>
    </xf>
    <xf numFmtId="0" fontId="4" fillId="7" borderId="35" xfId="1" applyFont="1" applyFill="1" applyBorder="1" applyAlignment="1">
      <alignment horizontal="center"/>
    </xf>
    <xf numFmtId="0" fontId="4" fillId="7" borderId="36" xfId="1" applyFont="1" applyFill="1" applyBorder="1" applyAlignment="1">
      <alignment horizontal="center"/>
    </xf>
    <xf numFmtId="0" fontId="9" fillId="12" borderId="31" xfId="0" applyFont="1" applyFill="1" applyBorder="1" applyAlignment="1">
      <alignment horizontal="center"/>
    </xf>
    <xf numFmtId="0" fontId="9" fillId="12" borderId="35" xfId="0" applyFont="1" applyFill="1" applyBorder="1" applyAlignment="1">
      <alignment horizontal="center"/>
    </xf>
    <xf numFmtId="0" fontId="9" fillId="12" borderId="36" xfId="0" applyFont="1" applyFill="1" applyBorder="1" applyAlignment="1">
      <alignment horizontal="center"/>
    </xf>
    <xf numFmtId="0" fontId="4" fillId="5" borderId="31" xfId="1" applyFont="1" applyFill="1" applyBorder="1" applyAlignment="1">
      <alignment horizontal="center"/>
    </xf>
    <xf numFmtId="0" fontId="4" fillId="5" borderId="35" xfId="1" applyFont="1" applyFill="1" applyBorder="1" applyAlignment="1">
      <alignment horizontal="center"/>
    </xf>
    <xf numFmtId="0" fontId="4" fillId="5" borderId="36" xfId="1" applyFont="1" applyFill="1" applyBorder="1" applyAlignment="1">
      <alignment horizontal="center"/>
    </xf>
    <xf numFmtId="0" fontId="7" fillId="10" borderId="31" xfId="0" applyFont="1" applyFill="1" applyBorder="1" applyAlignment="1">
      <alignment horizontal="center"/>
    </xf>
    <xf numFmtId="0" fontId="7" fillId="10" borderId="35" xfId="0" applyFont="1" applyFill="1" applyBorder="1" applyAlignment="1">
      <alignment horizontal="center"/>
    </xf>
    <xf numFmtId="0" fontId="7" fillId="10" borderId="36" xfId="0" applyFont="1" applyFill="1" applyBorder="1" applyAlignment="1">
      <alignment horizontal="center"/>
    </xf>
    <xf numFmtId="49" fontId="9" fillId="0" borderId="46" xfId="0" applyNumberFormat="1" applyFont="1" applyBorder="1" applyAlignment="1">
      <alignment horizontal="left" vertical="center"/>
    </xf>
    <xf numFmtId="49" fontId="9" fillId="0" borderId="81" xfId="0" applyNumberFormat="1" applyFont="1" applyBorder="1" applyAlignment="1">
      <alignment horizontal="left" vertical="center"/>
    </xf>
    <xf numFmtId="0" fontId="4" fillId="6" borderId="31" xfId="1" applyFont="1" applyFill="1" applyBorder="1" applyAlignment="1">
      <alignment horizontal="center"/>
    </xf>
    <xf numFmtId="0" fontId="4" fillId="6" borderId="35" xfId="1" applyFont="1" applyFill="1" applyBorder="1" applyAlignment="1">
      <alignment horizontal="center"/>
    </xf>
    <xf numFmtId="0" fontId="4" fillId="6" borderId="36" xfId="1" applyFont="1" applyFill="1" applyBorder="1" applyAlignment="1">
      <alignment horizontal="center"/>
    </xf>
    <xf numFmtId="0" fontId="16" fillId="2" borderId="8" xfId="1" applyFont="1" applyFill="1" applyBorder="1" applyAlignment="1">
      <alignment horizontal="center" wrapText="1"/>
    </xf>
    <xf numFmtId="0" fontId="16" fillId="2" borderId="0" xfId="1" applyFont="1" applyFill="1" applyAlignment="1">
      <alignment horizontal="center" wrapText="1"/>
    </xf>
    <xf numFmtId="0" fontId="16" fillId="2" borderId="30" xfId="1" applyFont="1" applyFill="1" applyBorder="1" applyAlignment="1">
      <alignment horizontal="center" wrapText="1"/>
    </xf>
    <xf numFmtId="0" fontId="19" fillId="2" borderId="8" xfId="1" applyFont="1" applyFill="1" applyBorder="1" applyAlignment="1">
      <alignment horizontal="right" vertical="center" wrapText="1"/>
    </xf>
    <xf numFmtId="0" fontId="19" fillId="2" borderId="0" xfId="1" applyFont="1" applyFill="1" applyAlignment="1">
      <alignment horizontal="right" vertical="center" wrapText="1"/>
    </xf>
    <xf numFmtId="0" fontId="19" fillId="2" borderId="30" xfId="1" applyFont="1" applyFill="1" applyBorder="1" applyAlignment="1">
      <alignment horizontal="right" vertical="center" wrapText="1"/>
    </xf>
    <xf numFmtId="0" fontId="18" fillId="12" borderId="50" xfId="0" applyFont="1" applyFill="1" applyBorder="1" applyAlignment="1">
      <alignment horizontal="center" vertical="center" wrapText="1"/>
    </xf>
    <xf numFmtId="0" fontId="18" fillId="12" borderId="49" xfId="0" applyFont="1" applyFill="1" applyBorder="1" applyAlignment="1">
      <alignment horizontal="center" vertical="center" wrapText="1"/>
    </xf>
    <xf numFmtId="0" fontId="18" fillId="12" borderId="51" xfId="0" applyFont="1" applyFill="1" applyBorder="1" applyAlignment="1">
      <alignment horizontal="center" vertical="center" wrapText="1"/>
    </xf>
    <xf numFmtId="0" fontId="18" fillId="12" borderId="8" xfId="0" applyFont="1" applyFill="1" applyBorder="1" applyAlignment="1">
      <alignment horizontal="center" vertical="center" wrapText="1"/>
    </xf>
    <xf numFmtId="0" fontId="18" fillId="12" borderId="0" xfId="0" applyFont="1" applyFill="1" applyAlignment="1">
      <alignment horizontal="center" vertical="center" wrapText="1"/>
    </xf>
    <xf numFmtId="0" fontId="18" fillId="12" borderId="30" xfId="0" applyFont="1" applyFill="1" applyBorder="1" applyAlignment="1">
      <alignment horizontal="center" vertical="center" wrapText="1"/>
    </xf>
    <xf numFmtId="0" fontId="20" fillId="12" borderId="31" xfId="0" applyFont="1" applyFill="1" applyBorder="1" applyAlignment="1">
      <alignment horizontal="center"/>
    </xf>
    <xf numFmtId="0" fontId="20" fillId="12" borderId="35" xfId="0" applyFont="1" applyFill="1" applyBorder="1" applyAlignment="1">
      <alignment horizontal="center"/>
    </xf>
    <xf numFmtId="0" fontId="20" fillId="12" borderId="36" xfId="0" applyFont="1" applyFill="1" applyBorder="1" applyAlignment="1">
      <alignment horizontal="center"/>
    </xf>
    <xf numFmtId="0" fontId="9" fillId="11" borderId="6" xfId="0" applyFont="1" applyFill="1" applyBorder="1" applyAlignment="1">
      <alignment horizontal="center"/>
    </xf>
    <xf numFmtId="0" fontId="9" fillId="0" borderId="6" xfId="0" applyFont="1" applyBorder="1" applyAlignment="1">
      <alignment horizontal="center"/>
    </xf>
    <xf numFmtId="0" fontId="15" fillId="11" borderId="47" xfId="0" applyFont="1" applyFill="1" applyBorder="1" applyAlignment="1">
      <alignment horizontal="center" vertical="center"/>
    </xf>
    <xf numFmtId="0" fontId="15" fillId="11" borderId="34" xfId="0" applyFont="1" applyFill="1" applyBorder="1" applyAlignment="1">
      <alignment horizontal="center" vertical="center"/>
    </xf>
    <xf numFmtId="0" fontId="15" fillId="11" borderId="48" xfId="0" applyFont="1" applyFill="1" applyBorder="1" applyAlignment="1">
      <alignment horizontal="center" vertical="center"/>
    </xf>
    <xf numFmtId="0" fontId="15" fillId="11" borderId="47" xfId="0" applyFont="1" applyFill="1" applyBorder="1" applyAlignment="1">
      <alignment horizontal="center"/>
    </xf>
    <xf numFmtId="0" fontId="15" fillId="11" borderId="34" xfId="0" applyFont="1" applyFill="1" applyBorder="1" applyAlignment="1">
      <alignment horizontal="center"/>
    </xf>
    <xf numFmtId="0" fontId="15" fillId="11" borderId="48" xfId="0" applyFont="1" applyFill="1" applyBorder="1" applyAlignment="1">
      <alignment horizontal="center"/>
    </xf>
    <xf numFmtId="0" fontId="4" fillId="0" borderId="31" xfId="1" applyFont="1" applyBorder="1" applyAlignment="1">
      <alignment horizontal="right"/>
    </xf>
    <xf numFmtId="0" fontId="4" fillId="0" borderId="35" xfId="1" applyFont="1" applyBorder="1" applyAlignment="1">
      <alignment horizontal="right"/>
    </xf>
    <xf numFmtId="0" fontId="4" fillId="0" borderId="36" xfId="1" applyFont="1" applyBorder="1" applyAlignment="1">
      <alignment horizontal="right"/>
    </xf>
    <xf numFmtId="0" fontId="15" fillId="11" borderId="63" xfId="0" applyFont="1" applyFill="1" applyBorder="1" applyAlignment="1">
      <alignment horizontal="center"/>
    </xf>
    <xf numFmtId="0" fontId="15" fillId="11" borderId="33" xfId="0" applyFont="1" applyFill="1" applyBorder="1" applyAlignment="1">
      <alignment horizontal="center"/>
    </xf>
    <xf numFmtId="0" fontId="9" fillId="0" borderId="6" xfId="0" applyFont="1" applyBorder="1" applyAlignment="1">
      <alignment horizontal="left"/>
    </xf>
    <xf numFmtId="0" fontId="9" fillId="0" borderId="64" xfId="0" applyFont="1" applyBorder="1" applyAlignment="1">
      <alignment horizontal="left"/>
    </xf>
    <xf numFmtId="0" fontId="15" fillId="11" borderId="6" xfId="0" applyFont="1" applyFill="1" applyBorder="1" applyAlignment="1">
      <alignment horizontal="center"/>
    </xf>
    <xf numFmtId="0" fontId="15" fillId="11" borderId="64" xfId="0" applyFont="1" applyFill="1" applyBorder="1" applyAlignment="1">
      <alignment horizontal="center"/>
    </xf>
    <xf numFmtId="0" fontId="4" fillId="9" borderId="43" xfId="1" applyFont="1" applyFill="1" applyBorder="1" applyAlignment="1">
      <alignment horizontal="center"/>
    </xf>
    <xf numFmtId="0" fontId="4" fillId="9" borderId="16" xfId="1" applyFont="1" applyFill="1" applyBorder="1" applyAlignment="1">
      <alignment horizontal="center"/>
    </xf>
    <xf numFmtId="0" fontId="4" fillId="9" borderId="25" xfId="1" applyFont="1" applyFill="1" applyBorder="1" applyAlignment="1">
      <alignment horizontal="center"/>
    </xf>
    <xf numFmtId="0" fontId="4" fillId="9" borderId="12" xfId="1" applyFont="1" applyFill="1" applyBorder="1" applyAlignment="1">
      <alignment horizontal="center"/>
    </xf>
    <xf numFmtId="0" fontId="3" fillId="5" borderId="31" xfId="1" applyFont="1" applyFill="1" applyBorder="1" applyAlignment="1">
      <alignment horizontal="center"/>
    </xf>
    <xf numFmtId="0" fontId="3" fillId="5" borderId="35" xfId="1" applyFont="1" applyFill="1" applyBorder="1" applyAlignment="1">
      <alignment horizontal="center"/>
    </xf>
    <xf numFmtId="0" fontId="3" fillId="5" borderId="36" xfId="1" applyFont="1" applyFill="1" applyBorder="1" applyAlignment="1">
      <alignment horizontal="center"/>
    </xf>
    <xf numFmtId="0" fontId="23" fillId="19" borderId="26" xfId="0" applyFont="1" applyFill="1" applyBorder="1" applyAlignment="1">
      <alignment horizontal="center" vertical="center"/>
    </xf>
    <xf numFmtId="0" fontId="23" fillId="19" borderId="59" xfId="0" applyFont="1" applyFill="1" applyBorder="1" applyAlignment="1">
      <alignment horizontal="center" vertical="center"/>
    </xf>
    <xf numFmtId="0" fontId="23" fillId="19" borderId="27" xfId="0" applyFont="1" applyFill="1" applyBorder="1" applyAlignment="1">
      <alignment horizontal="center" vertical="center"/>
    </xf>
    <xf numFmtId="0" fontId="21" fillId="13" borderId="44" xfId="0" applyFont="1" applyFill="1" applyBorder="1" applyAlignment="1">
      <alignment horizontal="center" vertical="center" wrapText="1"/>
    </xf>
    <xf numFmtId="0" fontId="21" fillId="13" borderId="46" xfId="0" applyFont="1" applyFill="1" applyBorder="1" applyAlignment="1">
      <alignment horizontal="center" vertical="center" wrapText="1"/>
    </xf>
    <xf numFmtId="0" fontId="21" fillId="13" borderId="21" xfId="0" applyFont="1" applyFill="1" applyBorder="1" applyAlignment="1">
      <alignment horizontal="center" vertical="center" wrapText="1"/>
    </xf>
    <xf numFmtId="0" fontId="9" fillId="3" borderId="32" xfId="0" applyFont="1" applyFill="1" applyBorder="1" applyAlignment="1">
      <alignment horizontal="left" vertical="center" wrapText="1"/>
    </xf>
    <xf numFmtId="0" fontId="9" fillId="3" borderId="18" xfId="0" applyFont="1" applyFill="1" applyBorder="1" applyAlignment="1">
      <alignment horizontal="left" vertical="center" wrapText="1"/>
    </xf>
    <xf numFmtId="0" fontId="9" fillId="3" borderId="37" xfId="0" applyFont="1" applyFill="1" applyBorder="1" applyAlignment="1">
      <alignment horizontal="left" vertical="center" wrapText="1"/>
    </xf>
    <xf numFmtId="0" fontId="9" fillId="3" borderId="8" xfId="0" applyFont="1" applyFill="1" applyBorder="1" applyAlignment="1">
      <alignment horizontal="left" vertical="center" wrapText="1"/>
    </xf>
    <xf numFmtId="0" fontId="9" fillId="3" borderId="0" xfId="0" applyFont="1" applyFill="1" applyAlignment="1">
      <alignment horizontal="left" vertical="center" wrapText="1"/>
    </xf>
    <xf numFmtId="0" fontId="9" fillId="3" borderId="30" xfId="0" applyFont="1" applyFill="1" applyBorder="1" applyAlignment="1">
      <alignment horizontal="left" vertical="center" wrapText="1"/>
    </xf>
    <xf numFmtId="0" fontId="15" fillId="9" borderId="33" xfId="0" applyFont="1" applyFill="1" applyBorder="1" applyAlignment="1">
      <alignment horizontal="center"/>
    </xf>
    <xf numFmtId="0" fontId="23" fillId="16" borderId="19" xfId="0" applyFont="1" applyFill="1" applyBorder="1" applyAlignment="1">
      <alignment horizontal="center" vertical="center"/>
    </xf>
    <xf numFmtId="0" fontId="23" fillId="16" borderId="52" xfId="0" applyFont="1" applyFill="1" applyBorder="1" applyAlignment="1">
      <alignment horizontal="center" vertical="center"/>
    </xf>
    <xf numFmtId="0" fontId="23" fillId="16" borderId="33" xfId="0" applyFont="1" applyFill="1" applyBorder="1" applyAlignment="1">
      <alignment horizontal="center" vertical="center"/>
    </xf>
    <xf numFmtId="0" fontId="4" fillId="8" borderId="31" xfId="1" applyFont="1" applyFill="1" applyBorder="1" applyAlignment="1">
      <alignment horizontal="center"/>
    </xf>
    <xf numFmtId="0" fontId="4" fillId="8" borderId="35" xfId="1" applyFont="1" applyFill="1" applyBorder="1" applyAlignment="1">
      <alignment horizontal="center"/>
    </xf>
    <xf numFmtId="0" fontId="4" fillId="8" borderId="36" xfId="1" applyFont="1" applyFill="1" applyBorder="1" applyAlignment="1">
      <alignment horizontal="center"/>
    </xf>
    <xf numFmtId="0" fontId="9" fillId="0" borderId="50" xfId="0" applyFont="1" applyBorder="1" applyAlignment="1">
      <alignment horizontal="center"/>
    </xf>
    <xf numFmtId="0" fontId="9" fillId="0" borderId="49" xfId="0" applyFont="1" applyBorder="1" applyAlignment="1">
      <alignment horizontal="center"/>
    </xf>
    <xf numFmtId="0" fontId="9" fillId="0" borderId="26" xfId="0" applyFont="1" applyBorder="1" applyAlignment="1">
      <alignment horizontal="center"/>
    </xf>
    <xf numFmtId="0" fontId="15" fillId="12" borderId="8" xfId="0" applyFont="1" applyFill="1" applyBorder="1" applyAlignment="1">
      <alignment horizontal="center"/>
    </xf>
    <xf numFmtId="0" fontId="15" fillId="12" borderId="34" xfId="0" applyFont="1" applyFill="1" applyBorder="1" applyAlignment="1">
      <alignment horizontal="center"/>
    </xf>
    <xf numFmtId="0" fontId="15" fillId="12" borderId="48" xfId="0" applyFont="1" applyFill="1" applyBorder="1" applyAlignment="1">
      <alignment horizontal="center"/>
    </xf>
    <xf numFmtId="0" fontId="24" fillId="19" borderId="74" xfId="0" applyFont="1" applyFill="1" applyBorder="1" applyAlignment="1">
      <alignment horizontal="center"/>
    </xf>
    <xf numFmtId="0" fontId="24" fillId="19" borderId="75" xfId="0" applyFont="1" applyFill="1" applyBorder="1" applyAlignment="1">
      <alignment horizontal="center"/>
    </xf>
    <xf numFmtId="0" fontId="24" fillId="19" borderId="76" xfId="0" applyFont="1" applyFill="1" applyBorder="1" applyAlignment="1">
      <alignment horizontal="center"/>
    </xf>
    <xf numFmtId="0" fontId="26" fillId="22" borderId="79" xfId="0" applyFont="1" applyFill="1" applyBorder="1" applyAlignment="1">
      <alignment horizontal="center"/>
    </xf>
    <xf numFmtId="0" fontId="26" fillId="22" borderId="78" xfId="0" applyFont="1" applyFill="1" applyBorder="1" applyAlignment="1">
      <alignment horizontal="center"/>
    </xf>
    <xf numFmtId="0" fontId="26" fillId="22" borderId="80" xfId="0" applyFont="1" applyFill="1" applyBorder="1" applyAlignment="1">
      <alignment horizontal="center"/>
    </xf>
    <xf numFmtId="0" fontId="9" fillId="0" borderId="45" xfId="0" applyFont="1" applyBorder="1" applyAlignment="1">
      <alignment horizontal="center"/>
    </xf>
    <xf numFmtId="0" fontId="9" fillId="0" borderId="66" xfId="0" applyFont="1" applyBorder="1" applyAlignment="1">
      <alignment horizontal="center"/>
    </xf>
    <xf numFmtId="0" fontId="9" fillId="0" borderId="69" xfId="0" applyFont="1" applyBorder="1" applyAlignment="1">
      <alignment horizontal="center"/>
    </xf>
    <xf numFmtId="0" fontId="9" fillId="0" borderId="70" xfId="0" applyFont="1" applyBorder="1" applyAlignment="1">
      <alignment horizontal="center"/>
    </xf>
    <xf numFmtId="0" fontId="9" fillId="0" borderId="71" xfId="0" applyFont="1" applyBorder="1" applyAlignment="1">
      <alignment horizontal="center"/>
    </xf>
    <xf numFmtId="0" fontId="18" fillId="9" borderId="7" xfId="0" applyFont="1" applyFill="1" applyBorder="1" applyAlignment="1">
      <alignment horizontal="center" vertical="center" wrapText="1"/>
    </xf>
    <xf numFmtId="0" fontId="22" fillId="15" borderId="32" xfId="0" applyFont="1" applyFill="1" applyBorder="1" applyAlignment="1">
      <alignment horizontal="center"/>
    </xf>
    <xf numFmtId="0" fontId="22" fillId="15" borderId="18" xfId="0" applyFont="1" applyFill="1" applyBorder="1" applyAlignment="1">
      <alignment horizontal="center"/>
    </xf>
    <xf numFmtId="0" fontId="22" fillId="15" borderId="37" xfId="0" applyFont="1" applyFill="1" applyBorder="1" applyAlignment="1">
      <alignment horizontal="center"/>
    </xf>
    <xf numFmtId="0" fontId="22" fillId="15" borderId="6" xfId="0" applyFont="1" applyFill="1" applyBorder="1" applyAlignment="1">
      <alignment horizontal="center"/>
    </xf>
    <xf numFmtId="0" fontId="22" fillId="15" borderId="2" xfId="0" applyFont="1" applyFill="1" applyBorder="1" applyAlignment="1">
      <alignment horizontal="center"/>
    </xf>
    <xf numFmtId="0" fontId="23" fillId="19" borderId="19" xfId="0" applyFont="1" applyFill="1" applyBorder="1" applyAlignment="1">
      <alignment horizontal="center" vertical="center"/>
    </xf>
    <xf numFmtId="0" fontId="23" fillId="19" borderId="52" xfId="0" applyFont="1" applyFill="1" applyBorder="1" applyAlignment="1">
      <alignment horizontal="center" vertical="center"/>
    </xf>
    <xf numFmtId="0" fontId="23" fillId="19" borderId="33" xfId="0" applyFont="1" applyFill="1" applyBorder="1" applyAlignment="1">
      <alignment horizontal="center" vertical="center"/>
    </xf>
    <xf numFmtId="0" fontId="6" fillId="0" borderId="40" xfId="1" applyFont="1" applyBorder="1" applyAlignment="1">
      <alignment horizontal="center"/>
    </xf>
    <xf numFmtId="0" fontId="6" fillId="0" borderId="22" xfId="1" applyFont="1" applyBorder="1" applyAlignment="1">
      <alignment horizontal="center"/>
    </xf>
    <xf numFmtId="0" fontId="6" fillId="0" borderId="41" xfId="1" applyFont="1" applyBorder="1" applyAlignment="1">
      <alignment horizontal="center"/>
    </xf>
    <xf numFmtId="0" fontId="9" fillId="0" borderId="42" xfId="0" applyFont="1" applyBorder="1" applyAlignment="1" applyProtection="1">
      <alignment horizontal="center"/>
      <protection locked="0"/>
    </xf>
    <xf numFmtId="0" fontId="9" fillId="0" borderId="23" xfId="0" applyFont="1" applyBorder="1" applyAlignment="1" applyProtection="1">
      <alignment horizontal="center"/>
      <protection locked="0"/>
    </xf>
    <xf numFmtId="0" fontId="9" fillId="0" borderId="27" xfId="0" applyFont="1" applyBorder="1" applyAlignment="1" applyProtection="1">
      <alignment horizontal="center"/>
      <protection locked="0"/>
    </xf>
    <xf numFmtId="0" fontId="9" fillId="0" borderId="15" xfId="0" applyFont="1" applyBorder="1" applyAlignment="1" applyProtection="1">
      <alignment horizontal="center"/>
      <protection locked="0"/>
    </xf>
    <xf numFmtId="0" fontId="9" fillId="0" borderId="34" xfId="0" applyFont="1" applyBorder="1" applyAlignment="1" applyProtection="1">
      <alignment horizontal="center"/>
      <protection locked="0"/>
    </xf>
    <xf numFmtId="0" fontId="9" fillId="0" borderId="7" xfId="0" applyFont="1" applyBorder="1" applyAlignment="1" applyProtection="1">
      <alignment horizontal="center"/>
      <protection locked="0"/>
    </xf>
    <xf numFmtId="0" fontId="15" fillId="9" borderId="60" xfId="0" applyFont="1" applyFill="1" applyBorder="1" applyAlignment="1">
      <alignment horizontal="center"/>
    </xf>
    <xf numFmtId="0" fontId="15" fillId="9" borderId="61" xfId="0" applyFont="1" applyFill="1" applyBorder="1" applyAlignment="1">
      <alignment horizontal="center"/>
    </xf>
    <xf numFmtId="0" fontId="15" fillId="9" borderId="62" xfId="0" applyFont="1" applyFill="1" applyBorder="1" applyAlignment="1">
      <alignment horizontal="center"/>
    </xf>
    <xf numFmtId="0" fontId="12" fillId="0" borderId="3" xfId="0" applyFont="1" applyFill="1" applyBorder="1"/>
    <xf numFmtId="0" fontId="9" fillId="0" borderId="27" xfId="0" applyFont="1" applyFill="1" applyBorder="1"/>
    <xf numFmtId="0" fontId="12" fillId="0" borderId="27" xfId="0" applyFont="1" applyFill="1" applyBorder="1"/>
    <xf numFmtId="0" fontId="23" fillId="0" borderId="3" xfId="0" applyFont="1" applyFill="1" applyBorder="1"/>
    <xf numFmtId="0" fontId="23" fillId="0" borderId="54" xfId="0" applyFont="1" applyFill="1" applyBorder="1"/>
    <xf numFmtId="0" fontId="20" fillId="20" borderId="31" xfId="0" applyFont="1" applyFill="1" applyBorder="1" applyAlignment="1">
      <alignment horizontal="center" wrapText="1"/>
    </xf>
    <xf numFmtId="0" fontId="20" fillId="20" borderId="35" xfId="0" applyFont="1" applyFill="1" applyBorder="1" applyAlignment="1">
      <alignment horizontal="center" wrapText="1"/>
    </xf>
    <xf numFmtId="0" fontId="20" fillId="20" borderId="36" xfId="0" applyFont="1" applyFill="1" applyBorder="1" applyAlignment="1">
      <alignment horizontal="center" wrapText="1"/>
    </xf>
    <xf numFmtId="0" fontId="20" fillId="17" borderId="32" xfId="0" applyFont="1" applyFill="1" applyBorder="1" applyAlignment="1"/>
    <xf numFmtId="0" fontId="20" fillId="17" borderId="18" xfId="0" applyFont="1" applyFill="1" applyBorder="1" applyAlignment="1"/>
    <xf numFmtId="0" fontId="20" fillId="17" borderId="37" xfId="0" applyFont="1" applyFill="1" applyBorder="1" applyAlignment="1"/>
    <xf numFmtId="0" fontId="9" fillId="3" borderId="8" xfId="0" applyFont="1" applyFill="1" applyBorder="1" applyAlignment="1"/>
    <xf numFmtId="0" fontId="9" fillId="3" borderId="0" xfId="0" applyFont="1" applyFill="1" applyAlignment="1"/>
    <xf numFmtId="0" fontId="9" fillId="3" borderId="30" xfId="0" applyFont="1" applyFill="1" applyBorder="1" applyAlignment="1"/>
    <xf numFmtId="0" fontId="20" fillId="17" borderId="8" xfId="0" applyFont="1" applyFill="1" applyBorder="1" applyAlignment="1"/>
    <xf numFmtId="0" fontId="20" fillId="17" borderId="0" xfId="0" applyFont="1" applyFill="1" applyAlignment="1"/>
    <xf numFmtId="0" fontId="20" fillId="17" borderId="30" xfId="0" applyFont="1" applyFill="1" applyBorder="1" applyAlignment="1"/>
    <xf numFmtId="0" fontId="23" fillId="21" borderId="31" xfId="0" applyFont="1" applyFill="1" applyBorder="1" applyAlignment="1"/>
    <xf numFmtId="0" fontId="23" fillId="21" borderId="35" xfId="0" applyFont="1" applyFill="1" applyBorder="1" applyAlignment="1"/>
    <xf numFmtId="0" fontId="9" fillId="0" borderId="6" xfId="0" applyFont="1" applyBorder="1" applyAlignment="1"/>
    <xf numFmtId="0" fontId="9" fillId="0" borderId="64" xfId="0" applyFont="1" applyBorder="1" applyAlignment="1"/>
  </cellXfs>
  <cellStyles count="2">
    <cellStyle name="Normal" xfId="0" builtinId="0"/>
    <cellStyle name="Normal 2" xfId="1" xr:uid="{00000000-0005-0000-0000-000001000000}"/>
  </cellStyles>
  <dxfs count="13">
    <dxf>
      <fill>
        <patternFill>
          <bgColor rgb="FFFFFF00"/>
        </patternFill>
      </fill>
    </dxf>
    <dxf>
      <fill>
        <patternFill>
          <bgColor rgb="FF92D050"/>
        </patternFill>
      </fill>
    </dxf>
    <dxf>
      <fill>
        <patternFill>
          <bgColor theme="4"/>
        </patternFill>
      </fill>
    </dxf>
    <dxf>
      <fill>
        <patternFill>
          <bgColor theme="7" tint="0.39994506668294322"/>
        </patternFill>
      </fill>
    </dxf>
    <dxf>
      <fill>
        <patternFill>
          <bgColor rgb="FFFFFF00"/>
        </patternFill>
      </fill>
    </dxf>
    <dxf>
      <fill>
        <patternFill>
          <bgColor rgb="FF92D050"/>
        </patternFill>
      </fill>
    </dxf>
    <dxf>
      <fill>
        <patternFill>
          <bgColor theme="4"/>
        </patternFill>
      </fill>
    </dxf>
    <dxf>
      <fill>
        <patternFill>
          <bgColor theme="7" tint="0.39994506668294322"/>
        </patternFill>
      </fill>
    </dxf>
    <dxf>
      <fill>
        <patternFill>
          <bgColor rgb="FFFFFF00"/>
        </patternFill>
      </fill>
    </dxf>
    <dxf>
      <fill>
        <patternFill>
          <bgColor rgb="FF92D050"/>
        </patternFill>
      </fill>
    </dxf>
    <dxf>
      <fill>
        <patternFill>
          <bgColor theme="4"/>
        </patternFill>
      </fill>
    </dxf>
    <dxf>
      <fill>
        <patternFill>
          <bgColor theme="7" tint="0.39994506668294322"/>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O259"/>
  <sheetViews>
    <sheetView tabSelected="1" zoomScaleNormal="100" workbookViewId="0">
      <selection activeCell="O40" sqref="O40"/>
    </sheetView>
  </sheetViews>
  <sheetFormatPr defaultColWidth="8.85546875" defaultRowHeight="12"/>
  <cols>
    <col min="1" max="1" width="5.42578125" style="7" customWidth="1"/>
    <col min="2" max="2" width="11.42578125" style="7" customWidth="1"/>
    <col min="3" max="3" width="27.85546875" style="7" customWidth="1"/>
    <col min="4" max="4" width="11.140625" style="7" customWidth="1"/>
    <col min="5" max="5" width="6.42578125" style="7" bestFit="1" customWidth="1"/>
    <col min="6" max="6" width="9.42578125" style="7" customWidth="1"/>
    <col min="7" max="7" width="27.42578125" style="7" customWidth="1"/>
    <col min="8" max="8" width="3.7109375" style="7" customWidth="1"/>
    <col min="9" max="9" width="6.85546875" style="7" customWidth="1"/>
    <col min="10" max="10" width="19.85546875" style="7" customWidth="1"/>
    <col min="11" max="11" width="10.7109375" style="7" bestFit="1" customWidth="1"/>
    <col min="12" max="12" width="6.42578125" style="2" bestFit="1" customWidth="1"/>
    <col min="13" max="13" width="8.85546875" style="7"/>
    <col min="14" max="14" width="12" style="7" bestFit="1" customWidth="1"/>
    <col min="15" max="16384" width="8.85546875" style="7"/>
  </cols>
  <sheetData>
    <row r="1" spans="1:12" s="1" customFormat="1" ht="21" customHeight="1">
      <c r="A1" s="203" t="s">
        <v>0</v>
      </c>
      <c r="B1" s="204"/>
      <c r="C1" s="204"/>
      <c r="D1" s="204"/>
      <c r="E1" s="204"/>
      <c r="F1" s="204"/>
      <c r="G1" s="204"/>
      <c r="H1" s="204"/>
      <c r="I1" s="204"/>
      <c r="J1" s="204"/>
      <c r="K1" s="204"/>
      <c r="L1" s="205"/>
    </row>
    <row r="2" spans="1:12" s="1" customFormat="1" ht="12" customHeight="1">
      <c r="A2" s="223" t="s">
        <v>1</v>
      </c>
      <c r="B2" s="224"/>
      <c r="C2" s="224"/>
      <c r="D2" s="224"/>
      <c r="E2" s="224"/>
      <c r="F2" s="224"/>
      <c r="G2" s="224"/>
      <c r="H2" s="224"/>
      <c r="I2" s="224"/>
      <c r="J2" s="224"/>
      <c r="K2" s="224"/>
      <c r="L2" s="225"/>
    </row>
    <row r="3" spans="1:12" s="1" customFormat="1" ht="17.25" customHeight="1">
      <c r="A3" s="223"/>
      <c r="B3" s="224"/>
      <c r="C3" s="224"/>
      <c r="D3" s="224"/>
      <c r="E3" s="224"/>
      <c r="F3" s="224"/>
      <c r="G3" s="224"/>
      <c r="H3" s="224"/>
      <c r="I3" s="224"/>
      <c r="J3" s="224"/>
      <c r="K3" s="224"/>
      <c r="L3" s="225"/>
    </row>
    <row r="4" spans="1:12" s="1" customFormat="1" ht="12" customHeight="1" thickBot="1">
      <c r="A4" s="226" t="s">
        <v>2</v>
      </c>
      <c r="B4" s="227"/>
      <c r="C4" s="227"/>
      <c r="D4" s="227"/>
      <c r="E4" s="227"/>
      <c r="F4" s="227"/>
      <c r="G4" s="227"/>
      <c r="H4" s="227"/>
      <c r="I4" s="227"/>
      <c r="J4" s="227"/>
      <c r="K4" s="227"/>
      <c r="L4" s="228"/>
    </row>
    <row r="5" spans="1:12" ht="13.9" customHeight="1" thickBot="1">
      <c r="A5" s="209" t="s">
        <v>3</v>
      </c>
      <c r="B5" s="210"/>
      <c r="C5" s="210"/>
      <c r="D5" s="210"/>
      <c r="E5" s="210"/>
      <c r="F5" s="210"/>
      <c r="G5" s="211"/>
      <c r="H5" s="23"/>
      <c r="I5" s="212" t="s">
        <v>4</v>
      </c>
      <c r="J5" s="213"/>
      <c r="K5" s="213"/>
      <c r="L5" s="214"/>
    </row>
    <row r="6" spans="1:12" ht="12.75">
      <c r="A6" s="268" t="s">
        <v>5</v>
      </c>
      <c r="B6" s="269"/>
      <c r="C6" s="269"/>
      <c r="D6" s="269"/>
      <c r="E6" s="269"/>
      <c r="F6" s="269"/>
      <c r="G6" s="270"/>
      <c r="H6" s="24"/>
      <c r="I6" s="63" t="s">
        <v>6</v>
      </c>
      <c r="J6" s="48" t="s">
        <v>7</v>
      </c>
      <c r="K6" s="48" t="s">
        <v>8</v>
      </c>
      <c r="L6" s="14" t="s">
        <v>9</v>
      </c>
    </row>
    <row r="7" spans="1:12" ht="13.9" customHeight="1">
      <c r="A7" s="271"/>
      <c r="B7" s="272"/>
      <c r="C7" s="272"/>
      <c r="D7" s="272"/>
      <c r="E7" s="272"/>
      <c r="F7" s="272"/>
      <c r="G7" s="273"/>
      <c r="H7" s="25"/>
      <c r="I7" s="4"/>
      <c r="J7" s="21"/>
      <c r="K7" s="21"/>
      <c r="L7" s="5"/>
    </row>
    <row r="8" spans="1:12" ht="13.9" customHeight="1" thickBot="1">
      <c r="A8" s="271"/>
      <c r="B8" s="272"/>
      <c r="C8" s="272"/>
      <c r="D8" s="272"/>
      <c r="E8" s="272"/>
      <c r="F8" s="272"/>
      <c r="G8" s="273"/>
      <c r="H8" s="25"/>
      <c r="I8" s="9"/>
      <c r="J8" s="49"/>
      <c r="K8" s="50"/>
      <c r="L8" s="5"/>
    </row>
    <row r="9" spans="1:12" ht="13.9" customHeight="1" thickBot="1">
      <c r="A9" s="209" t="s">
        <v>10</v>
      </c>
      <c r="B9" s="210"/>
      <c r="C9" s="210"/>
      <c r="D9" s="210"/>
      <c r="E9" s="210"/>
      <c r="F9" s="210"/>
      <c r="G9" s="211"/>
      <c r="H9" s="26"/>
      <c r="I9" s="4"/>
      <c r="J9" s="17"/>
      <c r="K9" s="17"/>
      <c r="L9" s="5"/>
    </row>
    <row r="10" spans="1:12" ht="13.9" customHeight="1">
      <c r="A10" s="327" t="s">
        <v>11</v>
      </c>
      <c r="B10" s="328"/>
      <c r="C10" s="328"/>
      <c r="D10" s="328"/>
      <c r="E10" s="328"/>
      <c r="F10" s="328"/>
      <c r="G10" s="329"/>
      <c r="H10" s="26"/>
      <c r="I10" s="4"/>
      <c r="J10" s="17"/>
      <c r="K10" s="17"/>
      <c r="L10" s="5"/>
    </row>
    <row r="11" spans="1:12" ht="13.9" customHeight="1">
      <c r="A11" s="330" t="s">
        <v>12</v>
      </c>
      <c r="B11" s="331"/>
      <c r="C11" s="331"/>
      <c r="D11" s="331"/>
      <c r="E11" s="331"/>
      <c r="F11" s="331"/>
      <c r="G11" s="332"/>
      <c r="H11" s="27"/>
      <c r="I11" s="6"/>
      <c r="J11" s="20"/>
      <c r="K11" s="20"/>
      <c r="L11" s="5"/>
    </row>
    <row r="12" spans="1:12" ht="12" customHeight="1">
      <c r="A12" s="333" t="s">
        <v>13</v>
      </c>
      <c r="B12" s="334"/>
      <c r="C12" s="334"/>
      <c r="D12" s="334"/>
      <c r="E12" s="334"/>
      <c r="F12" s="334"/>
      <c r="G12" s="335"/>
      <c r="H12" s="27"/>
      <c r="I12" s="6"/>
      <c r="J12" s="19"/>
      <c r="K12" s="19"/>
      <c r="L12" s="5"/>
    </row>
    <row r="13" spans="1:12" ht="13.9" customHeight="1">
      <c r="A13" s="194" t="s">
        <v>14</v>
      </c>
      <c r="B13" s="195"/>
      <c r="C13" s="195"/>
      <c r="D13" s="195"/>
      <c r="E13" s="195"/>
      <c r="F13" s="195"/>
      <c r="G13" s="196"/>
      <c r="H13" s="46"/>
      <c r="I13" s="183" t="s">
        <v>15</v>
      </c>
      <c r="J13" s="184"/>
      <c r="K13" s="185"/>
      <c r="L13" s="15">
        <f>SUM(L7:L12)</f>
        <v>0</v>
      </c>
    </row>
    <row r="14" spans="1:12" ht="12.75" customHeight="1">
      <c r="A14" s="197" t="s">
        <v>16</v>
      </c>
      <c r="B14" s="198"/>
      <c r="C14" s="198"/>
      <c r="D14" s="198"/>
      <c r="E14" s="198"/>
      <c r="F14" s="198"/>
      <c r="G14" s="199"/>
      <c r="H14" s="28"/>
      <c r="I14" s="212" t="s">
        <v>17</v>
      </c>
      <c r="J14" s="213"/>
      <c r="K14" s="213"/>
      <c r="L14" s="214"/>
    </row>
    <row r="15" spans="1:12" ht="12.75" customHeight="1">
      <c r="A15" s="235" t="s">
        <v>18</v>
      </c>
      <c r="B15" s="236"/>
      <c r="C15" s="236"/>
      <c r="D15" s="236"/>
      <c r="E15" s="236"/>
      <c r="F15" s="236"/>
      <c r="G15" s="237"/>
      <c r="H15" s="29"/>
      <c r="I15" s="63" t="s">
        <v>6</v>
      </c>
      <c r="J15" s="48" t="s">
        <v>7</v>
      </c>
      <c r="K15" s="48" t="s">
        <v>8</v>
      </c>
      <c r="L15" s="14" t="s">
        <v>9</v>
      </c>
    </row>
    <row r="16" spans="1:12" ht="13.9" customHeight="1">
      <c r="A16" s="327" t="s">
        <v>19</v>
      </c>
      <c r="B16" s="328"/>
      <c r="C16" s="328"/>
      <c r="D16" s="328"/>
      <c r="E16" s="328"/>
      <c r="F16" s="328"/>
      <c r="G16" s="329"/>
      <c r="H16" s="29"/>
      <c r="I16" s="4"/>
      <c r="J16" s="17"/>
      <c r="K16" s="17"/>
      <c r="L16" s="5"/>
    </row>
    <row r="17" spans="1:15" ht="13.9" customHeight="1">
      <c r="A17" s="333" t="s">
        <v>20</v>
      </c>
      <c r="B17" s="334"/>
      <c r="C17" s="334"/>
      <c r="D17" s="334"/>
      <c r="E17" s="334"/>
      <c r="F17" s="334"/>
      <c r="G17" s="335"/>
      <c r="H17" s="29"/>
      <c r="I17" s="9"/>
      <c r="J17" s="20"/>
      <c r="K17" s="18"/>
      <c r="L17" s="5"/>
    </row>
    <row r="18" spans="1:15" s="8" customFormat="1" ht="13.9" customHeight="1">
      <c r="A18" s="194" t="s">
        <v>21</v>
      </c>
      <c r="B18" s="195"/>
      <c r="C18" s="195"/>
      <c r="D18" s="195"/>
      <c r="E18" s="195"/>
      <c r="F18" s="195"/>
      <c r="G18" s="196"/>
      <c r="H18" s="29"/>
      <c r="I18" s="4"/>
      <c r="J18" s="17"/>
      <c r="K18" s="17"/>
      <c r="L18" s="5"/>
    </row>
    <row r="19" spans="1:15" ht="13.9" customHeight="1">
      <c r="A19" s="125" t="s">
        <v>22</v>
      </c>
      <c r="B19" s="126"/>
      <c r="C19" s="126"/>
      <c r="D19" s="126"/>
      <c r="E19" s="126"/>
      <c r="F19" s="126"/>
      <c r="G19" s="127"/>
      <c r="H19" s="29"/>
      <c r="I19" s="4"/>
      <c r="J19" s="17"/>
      <c r="K19" s="17"/>
      <c r="L19" s="5"/>
    </row>
    <row r="20" spans="1:15" ht="13.9" customHeight="1">
      <c r="A20" s="41"/>
      <c r="B20" s="13"/>
      <c r="C20" s="13"/>
      <c r="D20" s="13"/>
      <c r="E20" s="13"/>
      <c r="F20" s="13"/>
      <c r="G20" s="41"/>
      <c r="H20" s="29"/>
      <c r="I20" s="6"/>
      <c r="J20" s="20"/>
      <c r="K20" s="20"/>
      <c r="L20" s="5"/>
    </row>
    <row r="21" spans="1:15" ht="13.9" customHeight="1">
      <c r="A21" s="215" t="s">
        <v>23</v>
      </c>
      <c r="B21" s="216"/>
      <c r="C21" s="216"/>
      <c r="D21" s="216"/>
      <c r="E21" s="216"/>
      <c r="F21" s="216"/>
      <c r="G21" s="217"/>
      <c r="H21" s="30"/>
      <c r="I21" s="6"/>
      <c r="J21" s="19"/>
      <c r="K21" s="19"/>
      <c r="L21" s="5"/>
    </row>
    <row r="22" spans="1:15" ht="13.9" customHeight="1">
      <c r="A22" s="64" t="s">
        <v>24</v>
      </c>
      <c r="B22" s="65" t="s">
        <v>6</v>
      </c>
      <c r="C22" s="66" t="s">
        <v>7</v>
      </c>
      <c r="D22" s="65" t="s">
        <v>8</v>
      </c>
      <c r="E22" s="65" t="s">
        <v>9</v>
      </c>
      <c r="F22" s="66" t="s">
        <v>25</v>
      </c>
      <c r="G22" s="67" t="s">
        <v>26</v>
      </c>
      <c r="H22" s="30"/>
      <c r="I22" s="183" t="s">
        <v>15</v>
      </c>
      <c r="J22" s="184"/>
      <c r="K22" s="185"/>
      <c r="L22" s="15">
        <f>SUM(L16:L21)</f>
        <v>0</v>
      </c>
    </row>
    <row r="23" spans="1:15" ht="13.9" customHeight="1">
      <c r="A23" s="200" t="s">
        <v>27</v>
      </c>
      <c r="B23" s="201"/>
      <c r="C23" s="201"/>
      <c r="D23" s="201"/>
      <c r="E23" s="201"/>
      <c r="F23" s="201"/>
      <c r="G23" s="202"/>
      <c r="H23" s="30"/>
      <c r="I23" s="220" t="s">
        <v>28</v>
      </c>
      <c r="J23" s="221"/>
      <c r="K23" s="221"/>
      <c r="L23" s="222"/>
      <c r="N23" s="59"/>
      <c r="O23" s="60"/>
    </row>
    <row r="24" spans="1:15" ht="13.9" customHeight="1">
      <c r="A24" s="52"/>
      <c r="B24" s="70" t="s">
        <v>29</v>
      </c>
      <c r="C24" s="45" t="s">
        <v>30</v>
      </c>
      <c r="D24" s="71" t="s">
        <v>29</v>
      </c>
      <c r="E24" s="72">
        <v>3</v>
      </c>
      <c r="F24" s="73" t="s">
        <v>31</v>
      </c>
      <c r="G24" s="189" t="s">
        <v>32</v>
      </c>
      <c r="H24" s="30"/>
      <c r="I24" s="63" t="s">
        <v>6</v>
      </c>
      <c r="J24" s="48" t="s">
        <v>7</v>
      </c>
      <c r="K24" s="48" t="s">
        <v>8</v>
      </c>
      <c r="L24" s="14" t="s">
        <v>9</v>
      </c>
    </row>
    <row r="25" spans="1:15" ht="15" customHeight="1">
      <c r="A25" s="10"/>
      <c r="B25" s="74" t="s">
        <v>33</v>
      </c>
      <c r="C25" s="38" t="s">
        <v>34</v>
      </c>
      <c r="D25" s="74" t="s">
        <v>33</v>
      </c>
      <c r="E25" s="75">
        <v>1</v>
      </c>
      <c r="F25" s="76" t="s">
        <v>31</v>
      </c>
      <c r="G25" s="190"/>
      <c r="H25" s="30"/>
      <c r="I25" s="4"/>
      <c r="J25" s="17"/>
      <c r="K25" s="17"/>
      <c r="L25" s="5"/>
    </row>
    <row r="26" spans="1:15" ht="14.25" customHeight="1">
      <c r="A26" s="10"/>
      <c r="B26" s="74" t="s">
        <v>35</v>
      </c>
      <c r="C26" s="38" t="s">
        <v>36</v>
      </c>
      <c r="D26" s="74" t="s">
        <v>35</v>
      </c>
      <c r="E26" s="75">
        <v>3</v>
      </c>
      <c r="F26" s="77" t="s">
        <v>37</v>
      </c>
      <c r="G26" s="68" t="s">
        <v>38</v>
      </c>
      <c r="H26" s="30"/>
      <c r="I26" s="4"/>
      <c r="J26" s="17"/>
      <c r="K26" s="17"/>
      <c r="L26" s="5"/>
    </row>
    <row r="27" spans="1:15" ht="13.9" customHeight="1">
      <c r="A27" s="42"/>
      <c r="B27" s="78" t="s">
        <v>39</v>
      </c>
      <c r="C27" s="61" t="s">
        <v>36</v>
      </c>
      <c r="D27" s="78" t="s">
        <v>39</v>
      </c>
      <c r="E27" s="79">
        <v>3</v>
      </c>
      <c r="F27" s="87" t="s">
        <v>40</v>
      </c>
      <c r="G27" s="54"/>
      <c r="H27" s="30"/>
      <c r="I27" s="4"/>
      <c r="J27" s="17"/>
      <c r="K27" s="17"/>
      <c r="L27" s="5"/>
    </row>
    <row r="28" spans="1:15" s="3" customFormat="1" ht="15" customHeight="1">
      <c r="A28" s="200" t="s">
        <v>41</v>
      </c>
      <c r="B28" s="201"/>
      <c r="C28" s="201"/>
      <c r="D28" s="201"/>
      <c r="E28" s="201"/>
      <c r="F28" s="201"/>
      <c r="G28" s="202"/>
      <c r="H28" s="30"/>
      <c r="I28" s="4"/>
      <c r="J28" s="17"/>
      <c r="K28" s="17"/>
      <c r="L28" s="5"/>
    </row>
    <row r="29" spans="1:15" s="3" customFormat="1" ht="13.9" customHeight="1">
      <c r="A29" s="52"/>
      <c r="B29" s="71" t="s">
        <v>42</v>
      </c>
      <c r="C29" s="55" t="s">
        <v>43</v>
      </c>
      <c r="D29" s="45" t="s">
        <v>44</v>
      </c>
      <c r="E29" s="72">
        <v>4</v>
      </c>
      <c r="F29" s="80" t="s">
        <v>31</v>
      </c>
      <c r="G29" s="218" t="s">
        <v>45</v>
      </c>
      <c r="H29" s="29"/>
      <c r="I29" s="6"/>
      <c r="J29" s="20"/>
      <c r="K29" s="20"/>
      <c r="L29" s="5"/>
    </row>
    <row r="30" spans="1:15" ht="13.5" customHeight="1">
      <c r="A30" s="42"/>
      <c r="B30" s="78" t="s">
        <v>46</v>
      </c>
      <c r="C30" s="51" t="s">
        <v>47</v>
      </c>
      <c r="D30" s="61" t="s">
        <v>48</v>
      </c>
      <c r="E30" s="81" t="s">
        <v>49</v>
      </c>
      <c r="F30" s="82" t="s">
        <v>31</v>
      </c>
      <c r="G30" s="219"/>
      <c r="H30" s="24"/>
      <c r="I30" s="6"/>
      <c r="J30" s="19"/>
      <c r="K30" s="19"/>
      <c r="L30" s="5"/>
    </row>
    <row r="31" spans="1:15" s="3" customFormat="1" ht="13.9" customHeight="1">
      <c r="A31" s="186" t="s">
        <v>50</v>
      </c>
      <c r="B31" s="187"/>
      <c r="C31" s="187"/>
      <c r="D31" s="187"/>
      <c r="E31" s="187"/>
      <c r="F31" s="187"/>
      <c r="G31" s="188"/>
      <c r="H31" s="26"/>
      <c r="I31" s="183" t="s">
        <v>15</v>
      </c>
      <c r="J31" s="184"/>
      <c r="K31" s="185"/>
      <c r="L31" s="15">
        <f>SUM(L25:L30)</f>
        <v>0</v>
      </c>
    </row>
    <row r="32" spans="1:15" s="8" customFormat="1" ht="13.9" customHeight="1">
      <c r="A32" s="229" t="s">
        <v>51</v>
      </c>
      <c r="B32" s="230"/>
      <c r="C32" s="230"/>
      <c r="D32" s="230"/>
      <c r="E32" s="230"/>
      <c r="F32" s="230"/>
      <c r="G32" s="231"/>
      <c r="H32" s="31"/>
      <c r="I32" s="191" t="s">
        <v>52</v>
      </c>
      <c r="J32" s="192"/>
      <c r="K32" s="192"/>
      <c r="L32" s="193"/>
    </row>
    <row r="33" spans="1:12" ht="13.9" customHeight="1">
      <c r="A33" s="232"/>
      <c r="B33" s="233"/>
      <c r="C33" s="233"/>
      <c r="D33" s="233"/>
      <c r="E33" s="233"/>
      <c r="F33" s="233"/>
      <c r="G33" s="234"/>
      <c r="H33" s="32"/>
      <c r="I33" s="63" t="s">
        <v>6</v>
      </c>
      <c r="J33" s="48" t="s">
        <v>7</v>
      </c>
      <c r="K33" s="48" t="s">
        <v>8</v>
      </c>
      <c r="L33" s="14" t="s">
        <v>9</v>
      </c>
    </row>
    <row r="34" spans="1:12" ht="13.9" customHeight="1">
      <c r="A34" s="240" t="s">
        <v>53</v>
      </c>
      <c r="B34" s="241"/>
      <c r="C34" s="241"/>
      <c r="D34" s="241"/>
      <c r="E34" s="241"/>
      <c r="F34" s="241"/>
      <c r="G34" s="242"/>
      <c r="H34" s="29"/>
      <c r="I34" s="4"/>
      <c r="J34" s="17"/>
      <c r="K34" s="17"/>
      <c r="L34" s="5"/>
    </row>
    <row r="35" spans="1:12" ht="13.9" customHeight="1">
      <c r="A35" s="52"/>
      <c r="B35" s="39"/>
      <c r="C35" s="55" t="s">
        <v>54</v>
      </c>
      <c r="D35" s="83" t="s">
        <v>55</v>
      </c>
      <c r="E35" s="72">
        <v>3</v>
      </c>
      <c r="F35" s="72" t="s">
        <v>56</v>
      </c>
      <c r="G35" s="53"/>
      <c r="H35" s="29"/>
      <c r="I35" s="9"/>
      <c r="J35" s="20"/>
      <c r="K35" s="18"/>
      <c r="L35" s="5"/>
    </row>
    <row r="36" spans="1:12" ht="13.9" customHeight="1">
      <c r="A36" s="10"/>
      <c r="B36" s="40"/>
      <c r="C36" s="45" t="s">
        <v>57</v>
      </c>
      <c r="D36" s="83" t="s">
        <v>58</v>
      </c>
      <c r="E36" s="75">
        <v>3</v>
      </c>
      <c r="F36" s="75" t="s">
        <v>56</v>
      </c>
      <c r="G36" s="43"/>
      <c r="H36" s="29"/>
      <c r="I36" s="9"/>
      <c r="J36" s="20"/>
      <c r="K36" s="18"/>
      <c r="L36" s="5"/>
    </row>
    <row r="37" spans="1:12" ht="13.9" customHeight="1">
      <c r="A37" s="10"/>
      <c r="B37" s="142" t="s">
        <v>59</v>
      </c>
      <c r="C37" s="69" t="s">
        <v>60</v>
      </c>
      <c r="D37" s="84" t="s">
        <v>61</v>
      </c>
      <c r="E37" s="75">
        <v>3</v>
      </c>
      <c r="F37" s="75" t="s">
        <v>56</v>
      </c>
      <c r="G37" s="43"/>
      <c r="H37" s="29"/>
      <c r="I37" s="4"/>
      <c r="J37" s="17"/>
      <c r="K37" s="17"/>
      <c r="L37" s="5"/>
    </row>
    <row r="38" spans="1:12" ht="13.9" customHeight="1">
      <c r="A38" s="10"/>
      <c r="B38" s="142" t="s">
        <v>62</v>
      </c>
      <c r="C38" s="69" t="s">
        <v>63</v>
      </c>
      <c r="D38" s="84" t="s">
        <v>64</v>
      </c>
      <c r="E38" s="75">
        <v>3</v>
      </c>
      <c r="F38" s="75" t="s">
        <v>56</v>
      </c>
      <c r="G38" s="43"/>
      <c r="H38" s="29"/>
      <c r="I38" s="6"/>
      <c r="J38" s="20"/>
      <c r="K38" s="20"/>
      <c r="L38" s="5"/>
    </row>
    <row r="39" spans="1:12" s="3" customFormat="1" ht="13.9" customHeight="1">
      <c r="A39" s="42"/>
      <c r="B39" s="56"/>
      <c r="C39" s="51" t="s">
        <v>65</v>
      </c>
      <c r="D39" s="85" t="s">
        <v>66</v>
      </c>
      <c r="E39" s="79">
        <v>3</v>
      </c>
      <c r="F39" s="79" t="s">
        <v>56</v>
      </c>
      <c r="G39" s="57"/>
      <c r="H39" s="29"/>
      <c r="I39" s="6"/>
      <c r="J39" s="20"/>
      <c r="K39" s="20"/>
      <c r="L39" s="5"/>
    </row>
    <row r="40" spans="1:12" s="3" customFormat="1" ht="13.9" customHeight="1">
      <c r="A40" s="243" t="s">
        <v>67</v>
      </c>
      <c r="B40" s="244"/>
      <c r="C40" s="244"/>
      <c r="D40" s="244"/>
      <c r="E40" s="244"/>
      <c r="F40" s="244"/>
      <c r="G40" s="245"/>
      <c r="H40" s="29"/>
      <c r="I40" s="6"/>
      <c r="J40" s="19"/>
      <c r="K40" s="19"/>
      <c r="L40" s="5"/>
    </row>
    <row r="41" spans="1:12" s="3" customFormat="1" ht="13.9" customHeight="1">
      <c r="A41" s="52"/>
      <c r="B41" s="140" t="s">
        <v>68</v>
      </c>
      <c r="C41" s="55" t="s">
        <v>69</v>
      </c>
      <c r="D41" s="45" t="s">
        <v>70</v>
      </c>
      <c r="E41" s="72">
        <v>3</v>
      </c>
      <c r="F41" s="72" t="s">
        <v>56</v>
      </c>
      <c r="G41" s="53"/>
      <c r="H41" s="29"/>
      <c r="I41" s="183" t="s">
        <v>15</v>
      </c>
      <c r="J41" s="184"/>
      <c r="K41" s="185"/>
      <c r="L41" s="15">
        <f>SUM(L34:L40)</f>
        <v>0</v>
      </c>
    </row>
    <row r="42" spans="1:12" s="3" customFormat="1" ht="13.9" customHeight="1">
      <c r="A42" s="10"/>
      <c r="B42" s="141" t="s">
        <v>71</v>
      </c>
      <c r="C42" s="69" t="s">
        <v>72</v>
      </c>
      <c r="D42" s="38" t="s">
        <v>73</v>
      </c>
      <c r="E42" s="75">
        <v>3</v>
      </c>
      <c r="F42" s="75" t="s">
        <v>56</v>
      </c>
      <c r="G42" s="43"/>
      <c r="H42" s="29"/>
      <c r="I42" s="206" t="s">
        <v>74</v>
      </c>
      <c r="J42" s="207"/>
      <c r="K42" s="207"/>
      <c r="L42" s="208"/>
    </row>
    <row r="43" spans="1:12" ht="13.9" customHeight="1">
      <c r="A43" s="10"/>
      <c r="B43" s="141" t="s">
        <v>75</v>
      </c>
      <c r="C43" s="69" t="s">
        <v>76</v>
      </c>
      <c r="D43" s="38" t="s">
        <v>77</v>
      </c>
      <c r="E43" s="75">
        <v>3</v>
      </c>
      <c r="F43" s="75" t="s">
        <v>56</v>
      </c>
      <c r="G43" s="43"/>
      <c r="H43" s="29"/>
      <c r="I43" s="63" t="s">
        <v>6</v>
      </c>
      <c r="J43" s="48" t="s">
        <v>7</v>
      </c>
      <c r="K43" s="48" t="s">
        <v>8</v>
      </c>
      <c r="L43" s="14" t="s">
        <v>9</v>
      </c>
    </row>
    <row r="44" spans="1:12" s="3" customFormat="1" ht="13.9" customHeight="1">
      <c r="A44" s="324" t="s">
        <v>78</v>
      </c>
      <c r="B44" s="325"/>
      <c r="C44" s="325"/>
      <c r="D44" s="325"/>
      <c r="E44" s="325"/>
      <c r="F44" s="325"/>
      <c r="G44" s="326"/>
      <c r="H44" s="32"/>
      <c r="I44" s="91" t="s">
        <v>79</v>
      </c>
      <c r="J44" s="38" t="s">
        <v>80</v>
      </c>
      <c r="K44" s="90" t="s">
        <v>81</v>
      </c>
      <c r="L44" s="95">
        <v>4</v>
      </c>
    </row>
    <row r="45" spans="1:12" s="8" customFormat="1" ht="13.9" customHeight="1">
      <c r="A45" s="336"/>
      <c r="B45" s="337"/>
      <c r="C45" s="146"/>
      <c r="D45" s="147"/>
      <c r="E45" s="148"/>
      <c r="F45" s="148"/>
      <c r="G45" s="149"/>
      <c r="H45" s="29"/>
      <c r="I45" s="91" t="s">
        <v>82</v>
      </c>
      <c r="J45" s="38" t="s">
        <v>83</v>
      </c>
      <c r="K45" s="90" t="s">
        <v>81</v>
      </c>
      <c r="L45" s="95">
        <v>3</v>
      </c>
    </row>
    <row r="46" spans="1:12" ht="13.9" customHeight="1">
      <c r="A46" s="290" t="s">
        <v>84</v>
      </c>
      <c r="B46" s="291"/>
      <c r="C46" s="291"/>
      <c r="D46" s="291"/>
      <c r="E46" s="291"/>
      <c r="F46" s="291"/>
      <c r="G46" s="292"/>
      <c r="H46" s="29"/>
      <c r="I46" s="91" t="s">
        <v>85</v>
      </c>
      <c r="J46" s="69" t="s">
        <v>86</v>
      </c>
      <c r="K46" s="90" t="s">
        <v>81</v>
      </c>
      <c r="L46" s="95">
        <v>3</v>
      </c>
    </row>
    <row r="47" spans="1:12" ht="13.9" customHeight="1">
      <c r="A47" s="158" t="s">
        <v>24</v>
      </c>
      <c r="B47" s="159" t="s">
        <v>6</v>
      </c>
      <c r="C47" s="160" t="s">
        <v>7</v>
      </c>
      <c r="D47" s="159" t="s">
        <v>8</v>
      </c>
      <c r="E47" s="159" t="s">
        <v>9</v>
      </c>
      <c r="F47" s="160" t="s">
        <v>25</v>
      </c>
      <c r="G47" s="161" t="s">
        <v>87</v>
      </c>
      <c r="H47" s="29"/>
      <c r="I47" s="91"/>
      <c r="J47" s="38"/>
      <c r="K47" s="90"/>
      <c r="L47" s="95"/>
    </row>
    <row r="48" spans="1:12" ht="13.9" customHeight="1">
      <c r="A48" s="172" t="s">
        <v>88</v>
      </c>
      <c r="B48" s="173"/>
      <c r="C48" s="173"/>
      <c r="D48" s="173"/>
      <c r="E48" s="173"/>
      <c r="F48" s="173"/>
      <c r="G48" s="174"/>
      <c r="H48" s="29"/>
      <c r="I48" s="91"/>
      <c r="J48" s="38"/>
      <c r="K48" s="90"/>
      <c r="L48" s="95"/>
    </row>
    <row r="49" spans="1:12" ht="13.9" customHeight="1">
      <c r="A49" s="151"/>
      <c r="B49" s="119" t="s">
        <v>89</v>
      </c>
      <c r="C49" s="162" t="s">
        <v>90</v>
      </c>
      <c r="D49" s="109" t="s">
        <v>91</v>
      </c>
      <c r="E49" s="110">
        <v>4</v>
      </c>
      <c r="F49" s="153" t="s">
        <v>31</v>
      </c>
      <c r="G49" s="175" t="s">
        <v>92</v>
      </c>
      <c r="H49" s="29"/>
      <c r="I49" s="4"/>
      <c r="J49" s="17"/>
      <c r="K49" s="17"/>
      <c r="L49" s="5"/>
    </row>
    <row r="50" spans="1:12" ht="13.9" customHeight="1">
      <c r="A50" s="97"/>
      <c r="B50" s="98" t="s">
        <v>93</v>
      </c>
      <c r="C50" s="99" t="s">
        <v>94</v>
      </c>
      <c r="D50" s="109" t="s">
        <v>91</v>
      </c>
      <c r="E50" s="101">
        <v>4</v>
      </c>
      <c r="F50" s="152" t="s">
        <v>31</v>
      </c>
      <c r="G50" s="176"/>
      <c r="H50" s="32"/>
      <c r="I50" s="6"/>
      <c r="J50" s="20"/>
      <c r="K50" s="20"/>
      <c r="L50" s="5"/>
    </row>
    <row r="51" spans="1:12" s="3" customFormat="1" ht="13.9" customHeight="1">
      <c r="A51" s="97"/>
      <c r="B51" s="113" t="s">
        <v>95</v>
      </c>
      <c r="C51" s="88" t="s">
        <v>96</v>
      </c>
      <c r="D51" s="109" t="s">
        <v>91</v>
      </c>
      <c r="E51" s="105">
        <v>4</v>
      </c>
      <c r="F51" s="106" t="s">
        <v>37</v>
      </c>
      <c r="G51" s="150" t="s">
        <v>97</v>
      </c>
      <c r="H51" s="29"/>
      <c r="I51" s="281" t="s">
        <v>15</v>
      </c>
      <c r="J51" s="282"/>
      <c r="K51" s="283"/>
      <c r="L51" s="131">
        <f>SUM(L44:L50)</f>
        <v>10</v>
      </c>
    </row>
    <row r="52" spans="1:12" s="3" customFormat="1" ht="13.9" customHeight="1">
      <c r="A52" s="97"/>
      <c r="B52" s="98" t="s">
        <v>98</v>
      </c>
      <c r="C52" s="99" t="s">
        <v>99</v>
      </c>
      <c r="D52" s="109" t="s">
        <v>91</v>
      </c>
      <c r="E52" s="101">
        <v>4</v>
      </c>
      <c r="F52" s="102" t="s">
        <v>37</v>
      </c>
      <c r="G52" s="150" t="s">
        <v>100</v>
      </c>
      <c r="H52" s="29"/>
      <c r="I52" s="287" t="s">
        <v>101</v>
      </c>
      <c r="J52" s="288"/>
      <c r="K52" s="288"/>
      <c r="L52" s="289"/>
    </row>
    <row r="53" spans="1:12" s="3" customFormat="1" ht="13.9" customHeight="1">
      <c r="A53" s="177" t="s">
        <v>102</v>
      </c>
      <c r="B53" s="178"/>
      <c r="C53" s="178"/>
      <c r="D53" s="178"/>
      <c r="E53" s="178"/>
      <c r="F53" s="178"/>
      <c r="G53" s="179"/>
      <c r="H53" s="29"/>
      <c r="I53" s="132" t="s">
        <v>6</v>
      </c>
      <c r="J53" s="133" t="s">
        <v>7</v>
      </c>
      <c r="K53" s="133" t="s">
        <v>8</v>
      </c>
      <c r="L53" s="35" t="s">
        <v>9</v>
      </c>
    </row>
    <row r="54" spans="1:12" s="3" customFormat="1" ht="13.9" customHeight="1">
      <c r="A54" s="151"/>
      <c r="B54" s="119" t="s">
        <v>103</v>
      </c>
      <c r="C54" s="144" t="s">
        <v>104</v>
      </c>
      <c r="D54" s="109" t="s">
        <v>91</v>
      </c>
      <c r="E54" s="110">
        <v>4</v>
      </c>
      <c r="F54" s="156" t="s">
        <v>105</v>
      </c>
      <c r="G54" s="180" t="s">
        <v>106</v>
      </c>
      <c r="H54" s="29"/>
      <c r="I54" s="91" t="s">
        <v>107</v>
      </c>
      <c r="J54" s="38" t="s">
        <v>108</v>
      </c>
      <c r="K54" s="90" t="s">
        <v>81</v>
      </c>
      <c r="L54" s="95">
        <v>3</v>
      </c>
    </row>
    <row r="55" spans="1:12" s="3" customFormat="1" ht="14.25" customHeight="1">
      <c r="A55" s="97"/>
      <c r="B55" s="113" t="s">
        <v>103</v>
      </c>
      <c r="C55" s="99" t="s">
        <v>109</v>
      </c>
      <c r="D55" s="104" t="s">
        <v>91</v>
      </c>
      <c r="E55" s="105">
        <v>4</v>
      </c>
      <c r="F55" s="163" t="s">
        <v>105</v>
      </c>
      <c r="G55" s="181"/>
      <c r="H55" s="29"/>
      <c r="I55" s="91" t="s">
        <v>110</v>
      </c>
      <c r="J55" s="38" t="s">
        <v>111</v>
      </c>
      <c r="K55" s="90" t="s">
        <v>81</v>
      </c>
      <c r="L55" s="95">
        <v>3</v>
      </c>
    </row>
    <row r="56" spans="1:12" s="8" customFormat="1" ht="11.25" customHeight="1">
      <c r="A56" s="97"/>
      <c r="B56" s="113" t="s">
        <v>103</v>
      </c>
      <c r="C56" s="99" t="s">
        <v>112</v>
      </c>
      <c r="D56" s="104" t="s">
        <v>91</v>
      </c>
      <c r="E56" s="105">
        <v>4</v>
      </c>
      <c r="F56" s="163" t="s">
        <v>105</v>
      </c>
      <c r="G56" s="181"/>
      <c r="H56" s="29"/>
      <c r="I56" s="91" t="s">
        <v>113</v>
      </c>
      <c r="J56" s="69" t="s">
        <v>114</v>
      </c>
      <c r="K56" s="90" t="s">
        <v>81</v>
      </c>
      <c r="L56" s="95">
        <v>3</v>
      </c>
    </row>
    <row r="57" spans="1:12" ht="13.9" customHeight="1">
      <c r="A57" s="97"/>
      <c r="B57" s="113" t="s">
        <v>103</v>
      </c>
      <c r="C57" s="99" t="s">
        <v>115</v>
      </c>
      <c r="D57" s="104" t="s">
        <v>91</v>
      </c>
      <c r="E57" s="105">
        <v>4</v>
      </c>
      <c r="F57" s="155" t="s">
        <v>116</v>
      </c>
      <c r="G57" s="181"/>
      <c r="H57" s="29"/>
      <c r="I57" s="91" t="s">
        <v>117</v>
      </c>
      <c r="J57" s="69" t="s">
        <v>118</v>
      </c>
      <c r="K57" s="90" t="s">
        <v>81</v>
      </c>
      <c r="L57" s="95">
        <v>1</v>
      </c>
    </row>
    <row r="58" spans="1:12" ht="13.9" customHeight="1">
      <c r="A58" s="97"/>
      <c r="B58" s="113" t="s">
        <v>103</v>
      </c>
      <c r="C58" s="99" t="s">
        <v>115</v>
      </c>
      <c r="D58" s="104" t="s">
        <v>91</v>
      </c>
      <c r="E58" s="105">
        <v>4</v>
      </c>
      <c r="F58" s="155" t="s">
        <v>116</v>
      </c>
      <c r="G58" s="181"/>
      <c r="H58" s="29"/>
      <c r="I58" s="91"/>
      <c r="J58" s="69"/>
      <c r="K58" s="90"/>
      <c r="L58" s="95"/>
    </row>
    <row r="59" spans="1:12" ht="13.9" customHeight="1">
      <c r="A59" s="97"/>
      <c r="B59" s="113" t="s">
        <v>103</v>
      </c>
      <c r="C59" s="99" t="s">
        <v>115</v>
      </c>
      <c r="D59" s="104" t="s">
        <v>91</v>
      </c>
      <c r="E59" s="105">
        <v>4</v>
      </c>
      <c r="F59" s="155" t="s">
        <v>116</v>
      </c>
      <c r="G59" s="182"/>
      <c r="H59" s="29"/>
      <c r="I59" s="91"/>
      <c r="J59" s="69"/>
      <c r="K59" s="90"/>
      <c r="L59" s="95"/>
    </row>
    <row r="60" spans="1:12" ht="13.9" customHeight="1">
      <c r="A60" s="124"/>
      <c r="B60" s="113" t="s">
        <v>119</v>
      </c>
      <c r="C60" s="88" t="s">
        <v>120</v>
      </c>
      <c r="D60" s="88" t="s">
        <v>91</v>
      </c>
      <c r="E60" s="105">
        <v>3</v>
      </c>
      <c r="F60" s="155" t="s">
        <v>116</v>
      </c>
      <c r="G60" s="164" t="s">
        <v>121</v>
      </c>
      <c r="I60" s="4"/>
      <c r="J60" s="17"/>
      <c r="K60" s="17"/>
      <c r="L60" s="5"/>
    </row>
    <row r="61" spans="1:12" ht="13.9" customHeight="1">
      <c r="A61" s="172" t="s">
        <v>122</v>
      </c>
      <c r="B61" s="173"/>
      <c r="C61" s="173"/>
      <c r="D61" s="173"/>
      <c r="E61" s="173"/>
      <c r="F61" s="173"/>
      <c r="G61" s="174"/>
      <c r="I61" s="183" t="s">
        <v>15</v>
      </c>
      <c r="J61" s="184"/>
      <c r="K61" s="185"/>
      <c r="L61" s="15">
        <f>SUM(L54:L60)</f>
        <v>10</v>
      </c>
    </row>
    <row r="62" spans="1:12" ht="13.9" customHeight="1">
      <c r="A62" s="151"/>
      <c r="B62" s="119" t="s">
        <v>123</v>
      </c>
      <c r="C62" s="144" t="s">
        <v>124</v>
      </c>
      <c r="D62" s="109" t="s">
        <v>91</v>
      </c>
      <c r="E62" s="110">
        <v>4</v>
      </c>
      <c r="F62" s="165" t="s">
        <v>125</v>
      </c>
      <c r="G62" s="157" t="s">
        <v>126</v>
      </c>
      <c r="I62" s="278" t="s">
        <v>127</v>
      </c>
      <c r="J62" s="279"/>
      <c r="K62" s="279"/>
      <c r="L62" s="280"/>
    </row>
    <row r="63" spans="1:12" ht="13.9" customHeight="1">
      <c r="A63" s="97"/>
      <c r="B63" s="98" t="s">
        <v>128</v>
      </c>
      <c r="C63" s="145" t="s">
        <v>129</v>
      </c>
      <c r="D63" s="100" t="s">
        <v>91</v>
      </c>
      <c r="E63" s="101">
        <v>4</v>
      </c>
      <c r="F63" s="166" t="s">
        <v>130</v>
      </c>
      <c r="G63" s="150" t="s">
        <v>123</v>
      </c>
      <c r="I63" s="63" t="s">
        <v>6</v>
      </c>
      <c r="J63" s="48" t="s">
        <v>7</v>
      </c>
      <c r="K63" s="48" t="s">
        <v>8</v>
      </c>
      <c r="L63" s="14" t="s">
        <v>9</v>
      </c>
    </row>
    <row r="64" spans="1:12" ht="13.9" customHeight="1">
      <c r="A64" s="97"/>
      <c r="B64" s="98" t="s">
        <v>131</v>
      </c>
      <c r="C64" s="99" t="s">
        <v>132</v>
      </c>
      <c r="D64" s="100" t="s">
        <v>91</v>
      </c>
      <c r="E64" s="101">
        <v>3</v>
      </c>
      <c r="F64" s="102" t="s">
        <v>37</v>
      </c>
      <c r="G64" s="157" t="s">
        <v>126</v>
      </c>
      <c r="I64" s="91" t="s">
        <v>133</v>
      </c>
      <c r="J64" s="69" t="s">
        <v>134</v>
      </c>
      <c r="K64" s="90" t="s">
        <v>81</v>
      </c>
      <c r="L64" s="95">
        <v>3</v>
      </c>
    </row>
    <row r="65" spans="1:12" ht="13.9" customHeight="1">
      <c r="A65" s="10"/>
      <c r="B65" s="168" t="s">
        <v>135</v>
      </c>
      <c r="C65" s="69" t="s">
        <v>136</v>
      </c>
      <c r="D65" s="90" t="s">
        <v>91</v>
      </c>
      <c r="E65" s="169">
        <v>4</v>
      </c>
      <c r="F65" s="170" t="s">
        <v>37</v>
      </c>
      <c r="G65" s="171"/>
      <c r="I65" s="91" t="s">
        <v>137</v>
      </c>
      <c r="J65" s="69" t="s">
        <v>138</v>
      </c>
      <c r="K65" s="90" t="s">
        <v>81</v>
      </c>
      <c r="L65" s="95">
        <v>3</v>
      </c>
    </row>
    <row r="66" spans="1:12" ht="13.9" customHeight="1">
      <c r="A66" s="97"/>
      <c r="B66" s="98" t="s">
        <v>139</v>
      </c>
      <c r="C66" s="145" t="s">
        <v>140</v>
      </c>
      <c r="D66" s="100" t="s">
        <v>91</v>
      </c>
      <c r="E66" s="101">
        <v>4</v>
      </c>
      <c r="F66" s="154" t="s">
        <v>105</v>
      </c>
      <c r="G66" s="167"/>
      <c r="I66" s="91" t="s">
        <v>141</v>
      </c>
      <c r="J66" s="69" t="s">
        <v>142</v>
      </c>
      <c r="K66" s="90" t="s">
        <v>81</v>
      </c>
      <c r="L66" s="95">
        <v>3</v>
      </c>
    </row>
    <row r="67" spans="1:12" ht="13.9" customHeight="1">
      <c r="A67" s="11"/>
      <c r="B67" s="12"/>
      <c r="C67" s="33"/>
      <c r="D67" s="33"/>
      <c r="E67" s="33"/>
      <c r="F67" s="33"/>
      <c r="G67" s="34"/>
      <c r="I67" s="6"/>
      <c r="J67" s="20"/>
      <c r="K67" s="20"/>
      <c r="L67" s="5"/>
    </row>
    <row r="68" spans="1:12" ht="13.9" customHeight="1">
      <c r="A68" s="215" t="s">
        <v>143</v>
      </c>
      <c r="B68" s="216"/>
      <c r="C68" s="216"/>
      <c r="D68" s="216"/>
      <c r="E68" s="216"/>
      <c r="F68" s="216"/>
      <c r="G68" s="217"/>
      <c r="I68" s="6"/>
      <c r="J68" s="20"/>
      <c r="K68" s="20"/>
      <c r="L68" s="5"/>
    </row>
    <row r="69" spans="1:12" ht="13.9" customHeight="1">
      <c r="A69" s="299" t="s">
        <v>144</v>
      </c>
      <c r="B69" s="300"/>
      <c r="C69" s="300"/>
      <c r="D69" s="300"/>
      <c r="E69" s="300"/>
      <c r="F69" s="300"/>
      <c r="G69" s="301"/>
      <c r="I69" s="6"/>
      <c r="J69" s="19"/>
      <c r="K69" s="19"/>
      <c r="L69" s="5"/>
    </row>
    <row r="70" spans="1:12" ht="13.9" customHeight="1">
      <c r="A70" s="97"/>
      <c r="B70" s="98" t="s">
        <v>145</v>
      </c>
      <c r="C70" s="99" t="s">
        <v>146</v>
      </c>
      <c r="D70" s="100" t="s">
        <v>81</v>
      </c>
      <c r="E70" s="101">
        <v>3</v>
      </c>
      <c r="F70" s="102" t="s">
        <v>37</v>
      </c>
      <c r="G70" s="103" t="s">
        <v>147</v>
      </c>
      <c r="I70" s="183" t="s">
        <v>15</v>
      </c>
      <c r="J70" s="184"/>
      <c r="K70" s="185"/>
      <c r="L70" s="15">
        <f>SUM(L64:L69)</f>
        <v>9</v>
      </c>
    </row>
    <row r="71" spans="1:12" ht="13.9" customHeight="1">
      <c r="A71" s="322"/>
      <c r="B71" s="323" t="s">
        <v>148</v>
      </c>
      <c r="C71" s="88" t="s">
        <v>149</v>
      </c>
      <c r="D71" s="104" t="s">
        <v>81</v>
      </c>
      <c r="E71" s="105">
        <v>3</v>
      </c>
      <c r="F71" s="106" t="s">
        <v>37</v>
      </c>
      <c r="G71" s="107"/>
      <c r="I71" s="278" t="s">
        <v>150</v>
      </c>
      <c r="J71" s="279"/>
      <c r="K71" s="279"/>
      <c r="L71" s="280"/>
    </row>
    <row r="72" spans="1:12" ht="13.5" customHeight="1">
      <c r="A72" s="284" t="s">
        <v>151</v>
      </c>
      <c r="B72" s="285"/>
      <c r="C72" s="285"/>
      <c r="D72" s="285"/>
      <c r="E72" s="285"/>
      <c r="F72" s="285"/>
      <c r="G72" s="286"/>
      <c r="I72" s="63" t="s">
        <v>6</v>
      </c>
      <c r="J72" s="48" t="s">
        <v>7</v>
      </c>
      <c r="K72" s="48" t="s">
        <v>8</v>
      </c>
      <c r="L72" s="14" t="s">
        <v>9</v>
      </c>
    </row>
    <row r="73" spans="1:12" ht="13.9" customHeight="1">
      <c r="A73" s="319"/>
      <c r="B73" s="320"/>
      <c r="C73" s="137" t="s">
        <v>152</v>
      </c>
      <c r="D73" s="134" t="s">
        <v>81</v>
      </c>
      <c r="E73" s="136">
        <v>3</v>
      </c>
      <c r="F73" s="75" t="s">
        <v>56</v>
      </c>
      <c r="G73" s="135"/>
      <c r="H73" s="29"/>
      <c r="I73" s="91" t="s">
        <v>153</v>
      </c>
      <c r="J73" s="69" t="s">
        <v>154</v>
      </c>
      <c r="K73" s="90" t="s">
        <v>81</v>
      </c>
      <c r="L73" s="95">
        <v>3</v>
      </c>
    </row>
    <row r="74" spans="1:12" ht="13.9" customHeight="1">
      <c r="A74" s="319"/>
      <c r="B74" s="321" t="s">
        <v>155</v>
      </c>
      <c r="C74" s="45" t="s">
        <v>156</v>
      </c>
      <c r="D74" s="134" t="s">
        <v>81</v>
      </c>
      <c r="E74" s="136">
        <v>3</v>
      </c>
      <c r="F74" s="138" t="s">
        <v>56</v>
      </c>
      <c r="G74" s="139"/>
      <c r="I74" s="91" t="s">
        <v>157</v>
      </c>
      <c r="J74" s="38" t="s">
        <v>158</v>
      </c>
      <c r="K74" s="90" t="s">
        <v>81</v>
      </c>
      <c r="L74" s="96" t="s">
        <v>159</v>
      </c>
    </row>
    <row r="75" spans="1:12" ht="13.9" customHeight="1">
      <c r="A75" s="319"/>
      <c r="B75" s="320" t="s">
        <v>160</v>
      </c>
      <c r="C75" s="45" t="s">
        <v>161</v>
      </c>
      <c r="D75" s="134" t="s">
        <v>81</v>
      </c>
      <c r="E75" s="136">
        <v>3</v>
      </c>
      <c r="F75" s="75" t="s">
        <v>56</v>
      </c>
      <c r="G75" s="135"/>
      <c r="I75" s="4"/>
      <c r="J75" s="17"/>
      <c r="K75" s="17"/>
      <c r="L75" s="5"/>
    </row>
    <row r="76" spans="1:12" ht="13.9" customHeight="1">
      <c r="A76" s="319"/>
      <c r="B76" s="320"/>
      <c r="C76" s="45" t="s">
        <v>162</v>
      </c>
      <c r="D76" s="134" t="s">
        <v>81</v>
      </c>
      <c r="E76" s="136">
        <v>3</v>
      </c>
      <c r="F76" s="75" t="s">
        <v>56</v>
      </c>
      <c r="G76" s="135"/>
      <c r="I76" s="4"/>
      <c r="J76" s="17"/>
      <c r="K76" s="17"/>
      <c r="L76" s="5"/>
    </row>
    <row r="77" spans="1:12" ht="13.9" customHeight="1">
      <c r="A77" s="10"/>
      <c r="B77" s="143" t="s">
        <v>163</v>
      </c>
      <c r="C77" s="45" t="s">
        <v>164</v>
      </c>
      <c r="D77" s="134" t="s">
        <v>81</v>
      </c>
      <c r="E77" s="136" t="s">
        <v>165</v>
      </c>
      <c r="F77" s="75" t="s">
        <v>56</v>
      </c>
      <c r="G77" s="135"/>
      <c r="I77" s="4"/>
      <c r="J77" s="17"/>
      <c r="K77" s="17"/>
      <c r="L77" s="5"/>
    </row>
    <row r="78" spans="1:12" ht="13.5" customHeight="1">
      <c r="A78" s="302" t="s">
        <v>143</v>
      </c>
      <c r="B78" s="302"/>
      <c r="C78" s="302"/>
      <c r="D78" s="302"/>
      <c r="E78" s="302"/>
      <c r="F78" s="302"/>
      <c r="G78" s="303"/>
      <c r="I78" s="183" t="s">
        <v>166</v>
      </c>
      <c r="J78" s="184"/>
      <c r="K78" s="185"/>
      <c r="L78" s="44">
        <f>SUM(L73:L77)</f>
        <v>3</v>
      </c>
    </row>
    <row r="79" spans="1:12" ht="12.75">
      <c r="A79" s="111" t="s">
        <v>167</v>
      </c>
      <c r="B79" s="98" t="s">
        <v>79</v>
      </c>
      <c r="C79" s="99" t="s">
        <v>80</v>
      </c>
      <c r="D79" s="100" t="s">
        <v>81</v>
      </c>
      <c r="E79" s="101">
        <v>4</v>
      </c>
      <c r="F79" s="304" t="s">
        <v>105</v>
      </c>
      <c r="G79" s="265" t="s">
        <v>168</v>
      </c>
      <c r="I79" s="246" t="s">
        <v>169</v>
      </c>
      <c r="J79" s="247"/>
      <c r="K79" s="248"/>
      <c r="L79" s="16">
        <f>G99+L78+L70+L61+L51+L41+L31+L22+L13</f>
        <v>32</v>
      </c>
    </row>
    <row r="80" spans="1:12" ht="12.75">
      <c r="A80" s="111" t="s">
        <v>167</v>
      </c>
      <c r="B80" s="98" t="s">
        <v>82</v>
      </c>
      <c r="C80" s="99" t="s">
        <v>83</v>
      </c>
      <c r="D80" s="100" t="s">
        <v>81</v>
      </c>
      <c r="E80" s="101">
        <v>3</v>
      </c>
      <c r="F80" s="305"/>
      <c r="G80" s="266"/>
      <c r="I80" s="259" t="s">
        <v>170</v>
      </c>
      <c r="J80" s="260"/>
      <c r="K80" s="260"/>
      <c r="L80" s="261"/>
    </row>
    <row r="81" spans="1:12" ht="13.9" customHeight="1">
      <c r="A81" s="111" t="s">
        <v>167</v>
      </c>
      <c r="B81" s="98" t="s">
        <v>85</v>
      </c>
      <c r="C81" s="99" t="s">
        <v>86</v>
      </c>
      <c r="D81" s="100" t="s">
        <v>81</v>
      </c>
      <c r="E81" s="101">
        <v>3</v>
      </c>
      <c r="F81" s="306"/>
      <c r="G81" s="267"/>
      <c r="L81" s="7"/>
    </row>
    <row r="82" spans="1:12" ht="13.9" customHeight="1">
      <c r="A82" s="111" t="s">
        <v>167</v>
      </c>
      <c r="B82" s="98" t="s">
        <v>107</v>
      </c>
      <c r="C82" s="99" t="s">
        <v>108</v>
      </c>
      <c r="D82" s="100" t="s">
        <v>81</v>
      </c>
      <c r="E82" s="101">
        <v>3</v>
      </c>
      <c r="F82" s="262" t="s">
        <v>105</v>
      </c>
      <c r="G82" s="265" t="s">
        <v>171</v>
      </c>
      <c r="L82" s="7"/>
    </row>
    <row r="83" spans="1:12" ht="13.9" customHeight="1">
      <c r="A83" s="112" t="s">
        <v>167</v>
      </c>
      <c r="B83" s="113" t="s">
        <v>110</v>
      </c>
      <c r="C83" s="99" t="s">
        <v>172</v>
      </c>
      <c r="D83" s="104" t="s">
        <v>81</v>
      </c>
      <c r="E83" s="105">
        <v>3</v>
      </c>
      <c r="F83" s="263"/>
      <c r="G83" s="266"/>
      <c r="L83" s="7"/>
    </row>
    <row r="84" spans="1:12" ht="13.9" customHeight="1">
      <c r="A84" s="114" t="s">
        <v>167</v>
      </c>
      <c r="B84" s="115" t="s">
        <v>113</v>
      </c>
      <c r="C84" s="108" t="s">
        <v>114</v>
      </c>
      <c r="D84" s="116" t="s">
        <v>81</v>
      </c>
      <c r="E84" s="117">
        <v>3</v>
      </c>
      <c r="F84" s="263"/>
      <c r="G84" s="266"/>
      <c r="L84" s="7"/>
    </row>
    <row r="85" spans="1:12" ht="13.9" customHeight="1">
      <c r="A85" s="118" t="s">
        <v>167</v>
      </c>
      <c r="B85" s="119" t="s">
        <v>117</v>
      </c>
      <c r="C85" s="99" t="s">
        <v>118</v>
      </c>
      <c r="D85" s="109" t="s">
        <v>81</v>
      </c>
      <c r="E85" s="110">
        <v>1</v>
      </c>
      <c r="F85" s="264"/>
      <c r="G85" s="267"/>
      <c r="L85" s="7"/>
    </row>
    <row r="86" spans="1:12" ht="13.9" customHeight="1">
      <c r="A86" s="111" t="s">
        <v>167</v>
      </c>
      <c r="B86" s="98" t="s">
        <v>133</v>
      </c>
      <c r="C86" s="99" t="s">
        <v>134</v>
      </c>
      <c r="D86" s="100" t="s">
        <v>81</v>
      </c>
      <c r="E86" s="101">
        <v>3</v>
      </c>
      <c r="F86" s="275" t="s">
        <v>116</v>
      </c>
      <c r="G86" s="265" t="s">
        <v>173</v>
      </c>
      <c r="L86" s="7"/>
    </row>
    <row r="87" spans="1:12" ht="13.9" customHeight="1">
      <c r="A87" s="111" t="s">
        <v>167</v>
      </c>
      <c r="B87" s="98" t="s">
        <v>137</v>
      </c>
      <c r="C87" s="99" t="s">
        <v>138</v>
      </c>
      <c r="D87" s="100" t="s">
        <v>81</v>
      </c>
      <c r="E87" s="101">
        <v>3</v>
      </c>
      <c r="F87" s="276"/>
      <c r="G87" s="266"/>
      <c r="L87" s="7"/>
    </row>
    <row r="88" spans="1:12" ht="13.9" customHeight="1">
      <c r="A88" s="111" t="s">
        <v>167</v>
      </c>
      <c r="B88" s="98" t="s">
        <v>141</v>
      </c>
      <c r="C88" s="99" t="s">
        <v>142</v>
      </c>
      <c r="D88" s="100" t="s">
        <v>81</v>
      </c>
      <c r="E88" s="101">
        <v>3</v>
      </c>
      <c r="F88" s="277"/>
      <c r="G88" s="267"/>
      <c r="L88" s="7"/>
    </row>
    <row r="89" spans="1:12" ht="13.9" customHeight="1">
      <c r="A89" s="111" t="s">
        <v>167</v>
      </c>
      <c r="B89" s="98" t="s">
        <v>153</v>
      </c>
      <c r="C89" s="99" t="s">
        <v>174</v>
      </c>
      <c r="D89" s="100" t="s">
        <v>81</v>
      </c>
      <c r="E89" s="101">
        <v>3</v>
      </c>
      <c r="F89" s="275" t="s">
        <v>116</v>
      </c>
      <c r="G89" s="265" t="s">
        <v>175</v>
      </c>
      <c r="L89" s="7"/>
    </row>
    <row r="90" spans="1:12" ht="12.75">
      <c r="A90" s="111" t="s">
        <v>167</v>
      </c>
      <c r="B90" s="120" t="s">
        <v>157</v>
      </c>
      <c r="C90" s="121" t="s">
        <v>158</v>
      </c>
      <c r="D90" s="122" t="s">
        <v>81</v>
      </c>
      <c r="E90" s="123" t="s">
        <v>159</v>
      </c>
      <c r="F90" s="277"/>
      <c r="G90" s="267"/>
      <c r="L90" s="7"/>
    </row>
    <row r="91" spans="1:12" ht="12.75">
      <c r="A91" s="92"/>
      <c r="B91" s="93"/>
      <c r="C91" s="94"/>
      <c r="D91" s="94"/>
      <c r="E91" s="94"/>
      <c r="F91" s="94"/>
      <c r="G91" s="89"/>
      <c r="L91" s="7"/>
    </row>
    <row r="92" spans="1:12">
      <c r="B92" s="255" t="s">
        <v>176</v>
      </c>
      <c r="C92" s="256"/>
      <c r="D92" s="256"/>
      <c r="E92" s="256"/>
      <c r="F92" s="257"/>
      <c r="G92" s="258"/>
      <c r="L92" s="7"/>
    </row>
    <row r="93" spans="1:12">
      <c r="B93" s="63" t="s">
        <v>6</v>
      </c>
      <c r="C93" s="307" t="s">
        <v>7</v>
      </c>
      <c r="D93" s="308"/>
      <c r="E93" s="309"/>
      <c r="F93" s="62" t="s">
        <v>8</v>
      </c>
      <c r="G93" s="14" t="s">
        <v>9</v>
      </c>
      <c r="L93" s="7"/>
    </row>
    <row r="94" spans="1:12">
      <c r="B94" s="37"/>
      <c r="C94" s="310"/>
      <c r="D94" s="311"/>
      <c r="E94" s="312"/>
      <c r="F94" s="47"/>
      <c r="G94" s="35"/>
      <c r="L94" s="7"/>
    </row>
    <row r="95" spans="1:12">
      <c r="B95" s="4"/>
      <c r="C95" s="313"/>
      <c r="D95" s="314"/>
      <c r="E95" s="315"/>
      <c r="F95" s="47"/>
      <c r="G95" s="35"/>
      <c r="L95" s="7"/>
    </row>
    <row r="96" spans="1:12">
      <c r="B96" s="4"/>
      <c r="C96" s="313"/>
      <c r="D96" s="314"/>
      <c r="E96" s="315"/>
      <c r="F96" s="47"/>
      <c r="G96" s="35"/>
      <c r="L96" s="7"/>
    </row>
    <row r="97" spans="2:12">
      <c r="B97" s="4"/>
      <c r="C97" s="313"/>
      <c r="D97" s="314"/>
      <c r="E97" s="315"/>
      <c r="F97" s="47"/>
      <c r="G97" s="35"/>
      <c r="L97" s="7"/>
    </row>
    <row r="98" spans="2:12">
      <c r="B98" s="4"/>
      <c r="C98" s="313"/>
      <c r="D98" s="314"/>
      <c r="E98" s="315"/>
      <c r="F98" s="47"/>
      <c r="G98" s="35"/>
      <c r="L98" s="7"/>
    </row>
    <row r="99" spans="2:12">
      <c r="B99" s="183" t="s">
        <v>166</v>
      </c>
      <c r="C99" s="184"/>
      <c r="D99" s="184"/>
      <c r="E99" s="184"/>
      <c r="F99" s="185"/>
      <c r="G99" s="36">
        <f>SUM(G94:G98)</f>
        <v>0</v>
      </c>
      <c r="L99" s="7"/>
    </row>
    <row r="100" spans="2:12">
      <c r="C100" s="22"/>
      <c r="D100" s="2"/>
      <c r="E100" s="2"/>
      <c r="F100" s="2"/>
      <c r="G100" s="2"/>
      <c r="L100" s="7"/>
    </row>
    <row r="101" spans="2:12" ht="12.75">
      <c r="B101" s="316" t="s">
        <v>50</v>
      </c>
      <c r="C101" s="317"/>
      <c r="D101" s="317"/>
      <c r="E101" s="317"/>
      <c r="F101" s="318"/>
      <c r="G101" s="298" t="s">
        <v>177</v>
      </c>
      <c r="L101" s="7"/>
    </row>
    <row r="102" spans="2:12" ht="12.75">
      <c r="B102" s="249" t="s">
        <v>53</v>
      </c>
      <c r="C102" s="250"/>
      <c r="D102" s="253" t="s">
        <v>67</v>
      </c>
      <c r="E102" s="253"/>
      <c r="F102" s="254"/>
      <c r="G102" s="298"/>
      <c r="L102" s="7"/>
    </row>
    <row r="103" spans="2:12">
      <c r="B103" s="128"/>
      <c r="C103" s="38" t="s">
        <v>57</v>
      </c>
      <c r="D103" s="58"/>
      <c r="E103" s="251" t="s">
        <v>178</v>
      </c>
      <c r="F103" s="252"/>
      <c r="G103" s="298"/>
      <c r="L103" s="7"/>
    </row>
    <row r="104" spans="2:12">
      <c r="B104" s="128"/>
      <c r="C104" s="38" t="s">
        <v>54</v>
      </c>
      <c r="D104" s="58"/>
      <c r="E104" s="251" t="s">
        <v>179</v>
      </c>
      <c r="F104" s="252"/>
      <c r="G104" s="298"/>
      <c r="L104" s="7"/>
    </row>
    <row r="105" spans="2:12">
      <c r="B105" s="128"/>
      <c r="C105" s="38" t="s">
        <v>60</v>
      </c>
      <c r="D105" s="58"/>
      <c r="E105" s="338" t="s">
        <v>180</v>
      </c>
      <c r="F105" s="339"/>
      <c r="G105" s="298"/>
      <c r="L105" s="7"/>
    </row>
    <row r="106" spans="2:12">
      <c r="B106" s="128"/>
      <c r="C106" s="38" t="s">
        <v>63</v>
      </c>
      <c r="D106" s="293"/>
      <c r="E106" s="282"/>
      <c r="F106" s="294"/>
      <c r="G106" s="298"/>
      <c r="L106" s="7"/>
    </row>
    <row r="107" spans="2:12">
      <c r="B107" s="129"/>
      <c r="C107" s="130" t="s">
        <v>65</v>
      </c>
      <c r="D107" s="295"/>
      <c r="E107" s="296"/>
      <c r="F107" s="297"/>
      <c r="G107" s="298"/>
      <c r="L107" s="7"/>
    </row>
    <row r="108" spans="2:12" ht="12.75">
      <c r="B108" s="274" t="s">
        <v>181</v>
      </c>
      <c r="C108" s="274"/>
      <c r="D108" s="274"/>
      <c r="E108" s="274"/>
      <c r="F108" s="274"/>
      <c r="G108" s="86"/>
      <c r="L108" s="7"/>
    </row>
    <row r="109" spans="2:12">
      <c r="B109" s="238" t="s">
        <v>182</v>
      </c>
      <c r="C109" s="238"/>
      <c r="D109" s="239"/>
      <c r="E109" s="239"/>
      <c r="F109" s="239"/>
      <c r="G109" s="86"/>
      <c r="L109" s="7"/>
    </row>
    <row r="110" spans="2:12">
      <c r="B110" s="238" t="s">
        <v>183</v>
      </c>
      <c r="C110" s="238"/>
      <c r="D110" s="239"/>
      <c r="E110" s="239"/>
      <c r="F110" s="239"/>
      <c r="G110" s="86"/>
      <c r="L110" s="7"/>
    </row>
    <row r="111" spans="2:12">
      <c r="L111" s="7"/>
    </row>
    <row r="112" spans="2:12">
      <c r="L112" s="7"/>
    </row>
    <row r="113" spans="12:12">
      <c r="L113" s="7"/>
    </row>
    <row r="114" spans="12:12">
      <c r="L114" s="7"/>
    </row>
    <row r="115" spans="12:12">
      <c r="L115" s="7"/>
    </row>
    <row r="116" spans="12:12">
      <c r="L116" s="7"/>
    </row>
    <row r="117" spans="12:12">
      <c r="L117" s="7"/>
    </row>
    <row r="118" spans="12:12">
      <c r="L118" s="7"/>
    </row>
    <row r="119" spans="12:12">
      <c r="L119" s="7"/>
    </row>
    <row r="120" spans="12:12">
      <c r="L120" s="7"/>
    </row>
    <row r="121" spans="12:12">
      <c r="L121" s="7"/>
    </row>
    <row r="122" spans="12:12">
      <c r="L122" s="7"/>
    </row>
    <row r="123" spans="12:12">
      <c r="L123" s="7"/>
    </row>
    <row r="124" spans="12:12">
      <c r="L124" s="7"/>
    </row>
    <row r="125" spans="12:12">
      <c r="L125" s="7"/>
    </row>
    <row r="126" spans="12:12">
      <c r="L126" s="7"/>
    </row>
    <row r="127" spans="12:12">
      <c r="L127" s="7"/>
    </row>
    <row r="128" spans="12:12">
      <c r="L128" s="7"/>
    </row>
    <row r="129" spans="12:12">
      <c r="L129" s="7"/>
    </row>
    <row r="130" spans="12:12">
      <c r="L130" s="7"/>
    </row>
    <row r="131" spans="12:12">
      <c r="L131" s="7"/>
    </row>
    <row r="132" spans="12:12">
      <c r="L132" s="7"/>
    </row>
    <row r="133" spans="12:12">
      <c r="L133" s="7"/>
    </row>
    <row r="134" spans="12:12">
      <c r="L134" s="7"/>
    </row>
    <row r="135" spans="12:12">
      <c r="L135" s="7"/>
    </row>
    <row r="136" spans="12:12">
      <c r="L136" s="7"/>
    </row>
    <row r="137" spans="12:12">
      <c r="L137" s="7"/>
    </row>
    <row r="138" spans="12:12">
      <c r="L138" s="7"/>
    </row>
    <row r="139" spans="12:12">
      <c r="L139" s="7"/>
    </row>
    <row r="140" spans="12:12">
      <c r="L140" s="7"/>
    </row>
    <row r="141" spans="12:12">
      <c r="L141" s="7"/>
    </row>
    <row r="142" spans="12:12">
      <c r="L142" s="7"/>
    </row>
    <row r="143" spans="12:12">
      <c r="L143" s="7"/>
    </row>
    <row r="144" spans="12:12">
      <c r="L144" s="7"/>
    </row>
    <row r="145" spans="12:12">
      <c r="L145" s="7"/>
    </row>
    <row r="146" spans="12:12">
      <c r="L146" s="7"/>
    </row>
    <row r="147" spans="12:12">
      <c r="L147" s="7"/>
    </row>
    <row r="148" spans="12:12">
      <c r="L148" s="7"/>
    </row>
    <row r="149" spans="12:12">
      <c r="L149" s="7"/>
    </row>
    <row r="150" spans="12:12">
      <c r="L150" s="7"/>
    </row>
    <row r="151" spans="12:12">
      <c r="L151" s="7"/>
    </row>
    <row r="152" spans="12:12">
      <c r="L152" s="7"/>
    </row>
    <row r="153" spans="12:12">
      <c r="L153" s="7"/>
    </row>
    <row r="154" spans="12:12">
      <c r="L154" s="7"/>
    </row>
    <row r="155" spans="12:12">
      <c r="L155" s="7"/>
    </row>
    <row r="156" spans="12:12">
      <c r="L156" s="7"/>
    </row>
    <row r="157" spans="12:12">
      <c r="L157" s="7"/>
    </row>
    <row r="158" spans="12:12">
      <c r="L158" s="7"/>
    </row>
    <row r="159" spans="12:12">
      <c r="L159" s="7"/>
    </row>
    <row r="160" spans="12:12">
      <c r="L160" s="7"/>
    </row>
    <row r="161" spans="12:12">
      <c r="L161" s="7"/>
    </row>
    <row r="162" spans="12:12">
      <c r="L162" s="7"/>
    </row>
    <row r="163" spans="12:12">
      <c r="L163" s="7"/>
    </row>
    <row r="164" spans="12:12">
      <c r="L164" s="7"/>
    </row>
    <row r="165" spans="12:12">
      <c r="L165" s="7"/>
    </row>
    <row r="166" spans="12:12">
      <c r="L166" s="7"/>
    </row>
    <row r="167" spans="12:12">
      <c r="L167" s="7"/>
    </row>
    <row r="168" spans="12:12">
      <c r="L168" s="7"/>
    </row>
    <row r="169" spans="12:12">
      <c r="L169" s="7"/>
    </row>
    <row r="170" spans="12:12">
      <c r="L170" s="7"/>
    </row>
    <row r="171" spans="12:12">
      <c r="L171" s="7"/>
    </row>
    <row r="172" spans="12:12">
      <c r="L172" s="7"/>
    </row>
    <row r="173" spans="12:12">
      <c r="L173" s="7"/>
    </row>
    <row r="174" spans="12:12">
      <c r="L174" s="7"/>
    </row>
    <row r="175" spans="12:12">
      <c r="L175" s="7"/>
    </row>
    <row r="176" spans="12:12">
      <c r="L176" s="7"/>
    </row>
    <row r="177" spans="12:12">
      <c r="L177" s="7"/>
    </row>
    <row r="178" spans="12:12">
      <c r="L178" s="7"/>
    </row>
    <row r="179" spans="12:12">
      <c r="L179" s="7"/>
    </row>
    <row r="180" spans="12:12">
      <c r="L180" s="7"/>
    </row>
    <row r="181" spans="12:12">
      <c r="L181" s="7"/>
    </row>
    <row r="182" spans="12:12">
      <c r="L182" s="7"/>
    </row>
    <row r="183" spans="12:12">
      <c r="L183" s="7"/>
    </row>
    <row r="184" spans="12:12">
      <c r="L184" s="7"/>
    </row>
    <row r="185" spans="12:12">
      <c r="L185" s="7"/>
    </row>
    <row r="186" spans="12:12">
      <c r="L186" s="7"/>
    </row>
    <row r="187" spans="12:12">
      <c r="L187" s="7"/>
    </row>
    <row r="188" spans="12:12">
      <c r="L188" s="7"/>
    </row>
    <row r="189" spans="12:12">
      <c r="L189" s="7"/>
    </row>
    <row r="190" spans="12:12">
      <c r="L190" s="7"/>
    </row>
    <row r="191" spans="12:12">
      <c r="L191" s="7"/>
    </row>
    <row r="192" spans="12:12">
      <c r="L192" s="7"/>
    </row>
    <row r="193" spans="12:12">
      <c r="L193" s="7"/>
    </row>
    <row r="194" spans="12:12">
      <c r="L194" s="7"/>
    </row>
    <row r="195" spans="12:12">
      <c r="L195" s="7"/>
    </row>
    <row r="196" spans="12:12">
      <c r="L196" s="7"/>
    </row>
    <row r="197" spans="12:12">
      <c r="L197" s="7"/>
    </row>
    <row r="198" spans="12:12">
      <c r="L198" s="7"/>
    </row>
    <row r="199" spans="12:12">
      <c r="L199" s="7"/>
    </row>
    <row r="200" spans="12:12">
      <c r="L200" s="7"/>
    </row>
    <row r="201" spans="12:12">
      <c r="L201" s="7"/>
    </row>
    <row r="202" spans="12:12">
      <c r="L202" s="7"/>
    </row>
    <row r="203" spans="12:12">
      <c r="L203" s="7"/>
    </row>
    <row r="204" spans="12:12">
      <c r="L204" s="7"/>
    </row>
    <row r="205" spans="12:12">
      <c r="L205" s="7"/>
    </row>
    <row r="206" spans="12:12">
      <c r="L206" s="7"/>
    </row>
    <row r="207" spans="12:12">
      <c r="L207" s="7"/>
    </row>
    <row r="208" spans="12:12">
      <c r="L208" s="7"/>
    </row>
    <row r="209" spans="12:12">
      <c r="L209" s="7"/>
    </row>
    <row r="210" spans="12:12">
      <c r="L210" s="7"/>
    </row>
    <row r="211" spans="12:12">
      <c r="L211" s="7"/>
    </row>
    <row r="212" spans="12:12">
      <c r="L212" s="7"/>
    </row>
    <row r="213" spans="12:12">
      <c r="L213" s="7"/>
    </row>
    <row r="214" spans="12:12">
      <c r="L214" s="7"/>
    </row>
    <row r="215" spans="12:12">
      <c r="L215" s="7"/>
    </row>
    <row r="216" spans="12:12">
      <c r="L216" s="7"/>
    </row>
    <row r="217" spans="12:12">
      <c r="L217" s="7"/>
    </row>
    <row r="218" spans="12:12">
      <c r="L218" s="7"/>
    </row>
    <row r="219" spans="12:12">
      <c r="L219" s="7"/>
    </row>
    <row r="220" spans="12:12">
      <c r="L220" s="7"/>
    </row>
    <row r="221" spans="12:12">
      <c r="L221" s="7"/>
    </row>
    <row r="222" spans="12:12">
      <c r="L222" s="7"/>
    </row>
    <row r="223" spans="12:12">
      <c r="L223" s="7"/>
    </row>
    <row r="224" spans="12:12">
      <c r="L224" s="7"/>
    </row>
    <row r="225" spans="12:12">
      <c r="L225" s="7"/>
    </row>
    <row r="226" spans="12:12">
      <c r="L226" s="7"/>
    </row>
    <row r="227" spans="12:12">
      <c r="L227" s="7"/>
    </row>
    <row r="228" spans="12:12">
      <c r="L228" s="7"/>
    </row>
    <row r="229" spans="12:12">
      <c r="L229" s="7"/>
    </row>
    <row r="230" spans="12:12">
      <c r="L230" s="7"/>
    </row>
    <row r="231" spans="12:12">
      <c r="L231" s="7"/>
    </row>
    <row r="232" spans="12:12">
      <c r="L232" s="7"/>
    </row>
    <row r="233" spans="12:12">
      <c r="L233" s="7"/>
    </row>
    <row r="234" spans="12:12">
      <c r="L234" s="7"/>
    </row>
    <row r="235" spans="12:12">
      <c r="L235" s="7"/>
    </row>
    <row r="236" spans="12:12">
      <c r="L236" s="7"/>
    </row>
    <row r="237" spans="12:12">
      <c r="L237" s="7"/>
    </row>
    <row r="238" spans="12:12">
      <c r="L238" s="7"/>
    </row>
    <row r="239" spans="12:12">
      <c r="L239" s="7"/>
    </row>
    <row r="240" spans="12:12">
      <c r="L240" s="7"/>
    </row>
    <row r="241" spans="12:12">
      <c r="L241" s="7"/>
    </row>
    <row r="242" spans="12:12">
      <c r="L242" s="7"/>
    </row>
    <row r="243" spans="12:12">
      <c r="L243" s="7"/>
    </row>
    <row r="244" spans="12:12">
      <c r="L244" s="7"/>
    </row>
    <row r="245" spans="12:12">
      <c r="L245" s="7"/>
    </row>
    <row r="246" spans="12:12">
      <c r="L246" s="7"/>
    </row>
    <row r="247" spans="12:12">
      <c r="L247" s="7"/>
    </row>
    <row r="248" spans="12:12">
      <c r="L248" s="7"/>
    </row>
    <row r="249" spans="12:12">
      <c r="L249" s="7"/>
    </row>
    <row r="250" spans="12:12">
      <c r="L250" s="7"/>
    </row>
    <row r="251" spans="12:12">
      <c r="L251" s="7"/>
    </row>
    <row r="252" spans="12:12">
      <c r="L252" s="7"/>
    </row>
    <row r="253" spans="12:12">
      <c r="L253" s="7"/>
    </row>
    <row r="254" spans="12:12">
      <c r="L254" s="7"/>
    </row>
    <row r="255" spans="12:12">
      <c r="L255" s="7"/>
    </row>
    <row r="256" spans="12:12">
      <c r="L256" s="7"/>
    </row>
    <row r="257" spans="12:12">
      <c r="L257" s="7"/>
    </row>
    <row r="258" spans="12:12">
      <c r="L258" s="7"/>
    </row>
    <row r="259" spans="12:12">
      <c r="L259" s="7"/>
    </row>
  </sheetData>
  <mergeCells count="83">
    <mergeCell ref="A44:G44"/>
    <mergeCell ref="B110:C110"/>
    <mergeCell ref="D110:F110"/>
    <mergeCell ref="D106:F107"/>
    <mergeCell ref="G101:G107"/>
    <mergeCell ref="A68:G68"/>
    <mergeCell ref="A69:G69"/>
    <mergeCell ref="A78:G78"/>
    <mergeCell ref="F79:F81"/>
    <mergeCell ref="G79:G81"/>
    <mergeCell ref="C93:E93"/>
    <mergeCell ref="C94:E94"/>
    <mergeCell ref="C95:E95"/>
    <mergeCell ref="C96:E96"/>
    <mergeCell ref="C97:E97"/>
    <mergeCell ref="C98:E98"/>
    <mergeCell ref="B101:F101"/>
    <mergeCell ref="I78:K78"/>
    <mergeCell ref="A6:G8"/>
    <mergeCell ref="B108:F108"/>
    <mergeCell ref="F86:F88"/>
    <mergeCell ref="G86:G88"/>
    <mergeCell ref="F89:F90"/>
    <mergeCell ref="G89:G90"/>
    <mergeCell ref="I62:L62"/>
    <mergeCell ref="I61:K61"/>
    <mergeCell ref="I51:K51"/>
    <mergeCell ref="I41:K41"/>
    <mergeCell ref="A72:G72"/>
    <mergeCell ref="I52:L52"/>
    <mergeCell ref="I71:L71"/>
    <mergeCell ref="A46:G46"/>
    <mergeCell ref="B109:C109"/>
    <mergeCell ref="D109:F109"/>
    <mergeCell ref="A34:G34"/>
    <mergeCell ref="A40:G40"/>
    <mergeCell ref="I70:K70"/>
    <mergeCell ref="I79:K79"/>
    <mergeCell ref="B99:F99"/>
    <mergeCell ref="B102:C102"/>
    <mergeCell ref="E103:F103"/>
    <mergeCell ref="E104:F104"/>
    <mergeCell ref="E105:F105"/>
    <mergeCell ref="D102:F102"/>
    <mergeCell ref="B92:G92"/>
    <mergeCell ref="I80:L80"/>
    <mergeCell ref="F82:F85"/>
    <mergeCell ref="G82:G85"/>
    <mergeCell ref="A1:L1"/>
    <mergeCell ref="I42:L42"/>
    <mergeCell ref="A5:G5"/>
    <mergeCell ref="I5:L5"/>
    <mergeCell ref="A12:G12"/>
    <mergeCell ref="I13:K13"/>
    <mergeCell ref="A9:G9"/>
    <mergeCell ref="I14:L14"/>
    <mergeCell ref="A21:G21"/>
    <mergeCell ref="I31:K31"/>
    <mergeCell ref="G29:G30"/>
    <mergeCell ref="I23:L23"/>
    <mergeCell ref="A2:L3"/>
    <mergeCell ref="A4:L4"/>
    <mergeCell ref="A32:G33"/>
    <mergeCell ref="A15:G15"/>
    <mergeCell ref="I22:K22"/>
    <mergeCell ref="A31:G31"/>
    <mergeCell ref="G24:G25"/>
    <mergeCell ref="I32:L32"/>
    <mergeCell ref="A10:G10"/>
    <mergeCell ref="A13:G13"/>
    <mergeCell ref="A14:G14"/>
    <mergeCell ref="A11:G11"/>
    <mergeCell ref="A16:G16"/>
    <mergeCell ref="A17:G17"/>
    <mergeCell ref="A18:G18"/>
    <mergeCell ref="A23:G23"/>
    <mergeCell ref="A28:G28"/>
    <mergeCell ref="A61:G61"/>
    <mergeCell ref="A45:B45"/>
    <mergeCell ref="A48:G48"/>
    <mergeCell ref="G49:G50"/>
    <mergeCell ref="A53:G53"/>
    <mergeCell ref="G54:G59"/>
  </mergeCells>
  <conditionalFormatting sqref="L79">
    <cfRule type="cellIs" dxfId="12" priority="42" stopIfTrue="1" operator="lessThan">
      <formula>120</formula>
    </cfRule>
  </conditionalFormatting>
  <conditionalFormatting sqref="A91:G91 G73:G77 A73:E77">
    <cfRule type="containsText" dxfId="11" priority="38" stopIfTrue="1" operator="containsText" text="4th">
      <formula>NOT(ISERROR(SEARCH("4th",A73)))</formula>
    </cfRule>
    <cfRule type="containsText" dxfId="10" priority="39" stopIfTrue="1" operator="containsText" text="3rd">
      <formula>NOT(ISERROR(SEARCH("3rd",A73)))</formula>
    </cfRule>
    <cfRule type="containsText" dxfId="9" priority="40" stopIfTrue="1" operator="containsText" text="2nd">
      <formula>NOT(ISERROR(SEARCH("2nd",A73)))</formula>
    </cfRule>
    <cfRule type="containsText" dxfId="8" priority="41" stopIfTrue="1" operator="containsText" text="1st">
      <formula>NOT(ISERROR(SEARCH("1st",A73)))</formula>
    </cfRule>
  </conditionalFormatting>
  <conditionalFormatting sqref="I32:L32">
    <cfRule type="containsText" dxfId="7" priority="30" stopIfTrue="1" operator="containsText" text="4th">
      <formula>NOT(ISERROR(SEARCH("4th",I32)))</formula>
    </cfRule>
    <cfRule type="containsText" dxfId="6" priority="31" stopIfTrue="1" operator="containsText" text="3rd">
      <formula>NOT(ISERROR(SEARCH("3rd",I32)))</formula>
    </cfRule>
    <cfRule type="containsText" dxfId="5" priority="32" stopIfTrue="1" operator="containsText" text="2nd">
      <formula>NOT(ISERROR(SEARCH("2nd",I32)))</formula>
    </cfRule>
    <cfRule type="containsText" dxfId="4" priority="33" stopIfTrue="1" operator="containsText" text="1st">
      <formula>NOT(ISERROR(SEARCH("1st",I32)))</formula>
    </cfRule>
  </conditionalFormatting>
  <conditionalFormatting sqref="A72:G72">
    <cfRule type="containsText" dxfId="3" priority="13" stopIfTrue="1" operator="containsText" text="4th">
      <formula>NOT(ISERROR(SEARCH("4th",A72)))</formula>
    </cfRule>
    <cfRule type="containsText" dxfId="2" priority="14" stopIfTrue="1" operator="containsText" text="3rd">
      <formula>NOT(ISERROR(SEARCH("3rd",A72)))</formula>
    </cfRule>
    <cfRule type="containsText" dxfId="1" priority="15" stopIfTrue="1" operator="containsText" text="2nd">
      <formula>NOT(ISERROR(SEARCH("2nd",A72)))</formula>
    </cfRule>
    <cfRule type="containsText" dxfId="0" priority="16" stopIfTrue="1" operator="containsText" text="1st">
      <formula>NOT(ISERROR(SEARCH("1st",A72)))</formula>
    </cfRule>
  </conditionalFormatting>
  <dataValidations count="3">
    <dataValidation type="textLength" allowBlank="1" showInputMessage="1" sqref="I20:I21 I35:I36 I67:I69 I29:I30 I17 I11:I12 I50 I8 I38:I40" xr:uid="{00000000-0002-0000-0000-000000000000}">
      <formula1>0</formula1>
      <formula2>14</formula2>
    </dataValidation>
    <dataValidation type="textLength" allowBlank="1" sqref="L7 L34 L16 L25:L27" xr:uid="{00000000-0002-0000-0000-000001000000}">
      <formula1>0</formula1>
      <formula2>2</formula2>
    </dataValidation>
    <dataValidation type="textLength" allowBlank="1" sqref="I10 I19 I37 I49 I60" xr:uid="{00000000-0002-0000-0000-000002000000}">
      <formula1>0</formula1>
      <formula2>14</formula2>
    </dataValidation>
  </dataValidations>
  <pageMargins left="0.25" right="0.25" top="0.25" bottom="0.25" header="0.3" footer="0.3"/>
  <pageSetup scale="69" fitToWidth="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E67C0401CE50864FA3C5931A4C5A5140" ma:contentTypeVersion="14" ma:contentTypeDescription="Create a new document." ma:contentTypeScope="" ma:versionID="3831e259c503abdc9748d05ffd53b067">
  <xsd:schema xmlns:xsd="http://www.w3.org/2001/XMLSchema" xmlns:xs="http://www.w3.org/2001/XMLSchema" xmlns:p="http://schemas.microsoft.com/office/2006/metadata/properties" xmlns:ns3="609a5c3a-b1a4-4f3a-b1be-f5827d030d35" xmlns:ns4="cb33ccb5-bbc9-40a1-8879-f03b4afd0bf6" targetNamespace="http://schemas.microsoft.com/office/2006/metadata/properties" ma:root="true" ma:fieldsID="7f00803c1c6f92cce44cc9e30f6854f7" ns3:_="" ns4:_="">
    <xsd:import namespace="609a5c3a-b1a4-4f3a-b1be-f5827d030d35"/>
    <xsd:import namespace="cb33ccb5-bbc9-40a1-8879-f03b4afd0bf6"/>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EventHashCode" minOccurs="0"/>
                <xsd:element ref="ns4:MediaServiceGenerationTime" minOccurs="0"/>
                <xsd:element ref="ns4:MediaServiceAutoTags" minOccurs="0"/>
                <xsd:element ref="ns4:MediaServiceDateTaken" minOccurs="0"/>
                <xsd:element ref="ns4:MediaServiceOCR" minOccurs="0"/>
                <xsd:element ref="ns4:MediaServiceAutoKeyPoints" minOccurs="0"/>
                <xsd:element ref="ns4:MediaServiceKeyPoints" minOccurs="0"/>
                <xsd:element ref="ns4:MediaServiceLocation" minOccurs="0"/>
                <xsd:element ref="ns4: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9a5c3a-b1a4-4f3a-b1be-f5827d030d35"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SharingHintHash" ma:index="10" nillable="true" ma:displayName="Sharing Hint Hash"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b33ccb5-bbc9-40a1-8879-f03b4afd0bf6"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AutoTags" ma:index="15" nillable="true" ma:displayName="MediaServiceAutoTags" ma:internalName="MediaServiceAutoTags"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7E6FF71-995A-4C60-AB19-6413B608D4C6}"/>
</file>

<file path=customXml/itemProps2.xml><?xml version="1.0" encoding="utf-8"?>
<ds:datastoreItem xmlns:ds="http://schemas.openxmlformats.org/officeDocument/2006/customXml" ds:itemID="{C8488513-4B2A-48CE-9024-3525B68AA730}"/>
</file>

<file path=customXml/itemProps3.xml><?xml version="1.0" encoding="utf-8"?>
<ds:datastoreItem xmlns:ds="http://schemas.openxmlformats.org/officeDocument/2006/customXml" ds:itemID="{70FBEB73-BC42-4654-809A-58402B9FA8D4}"/>
</file>

<file path=docProps/app.xml><?xml version="1.0" encoding="utf-8"?>
<Properties xmlns="http://schemas.openxmlformats.org/officeDocument/2006/extended-properties" xmlns:vt="http://schemas.openxmlformats.org/officeDocument/2006/docPropsVTypes">
  <Application>Microsoft Excel Online</Application>
  <Manager/>
  <Company>Eastern Connecticut State University</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Advising Center</dc:creator>
  <cp:keywords/>
  <dc:description/>
  <cp:lastModifiedBy>LaFlamme,Morgan E.(Academic Success Center)</cp:lastModifiedBy>
  <cp:revision/>
  <dcterms:created xsi:type="dcterms:W3CDTF">2012-10-03T18:33:03Z</dcterms:created>
  <dcterms:modified xsi:type="dcterms:W3CDTF">2025-08-06T16:05:04Z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0x010100E67C0401CE50864FA3C5931A4C5A5140</vt:lpwstr>
  </property>
</Properties>
</file>