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11"/>
  <workbookPr autoCompressPictures="0" defaultThemeVersion="124226"/>
  <mc:AlternateContent xmlns:mc="http://schemas.openxmlformats.org/markup-compatibility/2006">
    <mc:Choice Requires="x15">
      <x15ac:absPath xmlns:x15ac="http://schemas.microsoft.com/office/spreadsheetml/2010/11/ac" url="X:\ASC COMMON\2- ADVISING Center folder\2021-2022 Eastern in 4\Mimi- Move here once updated\Sent to dept\All set-Mark to update website\"/>
    </mc:Choice>
  </mc:AlternateContent>
  <xr:revisionPtr revIDLastSave="58" documentId="13_ncr:1_{7201CB11-DF13-48C4-99A6-06F6C07205CA}" xr6:coauthVersionLast="47" xr6:coauthVersionMax="47" xr10:uidLastSave="{F384227D-CE80-4630-B260-27B712410D7F}"/>
  <bookViews>
    <workbookView xWindow="1515" yWindow="1515" windowWidth="18000" windowHeight="9360" xr2:uid="{00000000-000D-0000-FFFF-FFFF00000000}"/>
  </bookViews>
  <sheets>
    <sheet name="Re-Formatted 4yr. Plan" sheetId="9" r:id="rId1"/>
  </sheets>
  <definedNames>
    <definedName name="_xlnm.Print_Area" localSheetId="0">'Re-Formatted 4yr. Plan'!$A$1:$L$77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82" i="9" l="1"/>
  <c r="L73" i="9"/>
  <c r="L63" i="9"/>
  <c r="L53" i="9"/>
  <c r="L43" i="9"/>
  <c r="L33" i="9"/>
  <c r="L23" i="9"/>
  <c r="L13" i="9"/>
  <c r="G95" i="9"/>
  <c r="L83" i="9" s="1"/>
</calcChain>
</file>

<file path=xl/sharedStrings.xml><?xml version="1.0" encoding="utf-8"?>
<sst xmlns="http://schemas.openxmlformats.org/spreadsheetml/2006/main" count="340" uniqueCount="180">
  <si>
    <t>Secondary Education and History and Social Science</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</si>
  <si>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</si>
  <si>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</si>
  <si>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</si>
  <si>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10/1/2023</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</si>
  <si>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</si>
  <si>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</si>
  <si>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</si>
  <si>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</si>
  <si>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</si>
  <si>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</si>
  <si>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</si>
  <si>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</si>
  <si>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 must be completed with a Lab course. </t>
  </si>
  <si>
    <t>Major Specific Notes: Education</t>
  </si>
  <si>
    <t>Praxis I: See the Pre-Secondary advisor regarding Praxis I or other alternatives.</t>
  </si>
  <si>
    <t>Students can apply to CARE in the Spring of their Sophomore year to start in Fall of their Junior year.</t>
  </si>
  <si>
    <t>Must maintain a cumulative GPA of 2.7 or above, and receive a grade of C or better in all Education Requirements.</t>
  </si>
  <si>
    <t>Major Specific Notes: History and Social Science</t>
  </si>
  <si>
    <t xml:space="preserve"> Total</t>
  </si>
  <si>
    <t>Must receive a grade of C or better in each required major course, including courses in the social sciences.</t>
  </si>
  <si>
    <t>1st year Spring *Take Praxis I*</t>
  </si>
  <si>
    <t xml:space="preserve">*Minimum of five History electives. At least four must be 300+ (excluding HIS 310) and one may be 200+ .  </t>
  </si>
  <si>
    <t>*Of the five History electives, at least two courses must be U.S. History and at least two must be in Global History.</t>
  </si>
  <si>
    <t>**Social Science electives must be: ANT, ECO, GEO, PSC, PSY, or SOC</t>
  </si>
  <si>
    <t>**There are no double counts for the Social Science electives; all four courses must be unique.</t>
  </si>
  <si>
    <t>Teacher certification in History and Social Studies requires at least 18 credits in History and 18 credits in Social Sciences. Please see the department advisement sheet in regard with the required courses to fulfill the National Council for the Social Studies Standards.</t>
  </si>
  <si>
    <t>LAC Requirements</t>
  </si>
  <si>
    <t>Shaded blue box indicates course may count for major requirement and the LAC. Check Degree Evaluation.</t>
  </si>
  <si>
    <t>2nd year Fall</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</si>
  <si>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</si>
  <si>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</si>
  <si>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</si>
  <si>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</si>
  <si>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</si>
  <si>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</si>
  <si>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</si>
  <si>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</si>
  <si>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</si>
  <si>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</si>
  <si>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</si>
  <si>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</si>
  <si>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</si>
  <si>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</si>
  <si>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</si>
  <si>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Must take in first 30 credits</t>
  </si>
  <si>
    <t>MAT 135/P</t>
  </si>
  <si>
    <t>Math for Liberal Arts</t>
  </si>
  <si>
    <t>T1M</t>
  </si>
  <si>
    <t>3 or 4</t>
  </si>
  <si>
    <t>Health and Wellness</t>
  </si>
  <si>
    <t>T1HW</t>
  </si>
  <si>
    <t>2 or 3</t>
  </si>
  <si>
    <t>Take in first 60 credits</t>
  </si>
  <si>
    <t>Arts in Context</t>
  </si>
  <si>
    <t>T1A</t>
  </si>
  <si>
    <t>Literature and Thought</t>
  </si>
  <si>
    <t>T1LT</t>
  </si>
  <si>
    <t>2nd</t>
  </si>
  <si>
    <t>HIS 120/121</t>
  </si>
  <si>
    <t>Early/Recent American Experience</t>
  </si>
  <si>
    <t>T1H</t>
  </si>
  <si>
    <t>Natural Sciences</t>
  </si>
  <si>
    <t>T1NS</t>
  </si>
  <si>
    <t>2nd year Spring *Apply to CARE by February 15*</t>
  </si>
  <si>
    <t>Social Sciences</t>
  </si>
  <si>
    <t>T1SS</t>
  </si>
  <si>
    <t xml:space="preserve"> LAC Tier II</t>
  </si>
  <si>
    <t>Creative Expression</t>
  </si>
  <si>
    <t>T2CE</t>
  </si>
  <si>
    <t>T1A or T1LT</t>
  </si>
  <si>
    <t>HIS 230/231</t>
  </si>
  <si>
    <t>European History Before/Since 1500</t>
  </si>
  <si>
    <t>T2CP</t>
  </si>
  <si>
    <t>T1A or T1H or T1LT or T1SS</t>
  </si>
  <si>
    <t>T2NS</t>
  </si>
  <si>
    <t>3rd</t>
  </si>
  <si>
    <t>Applied Information Technology</t>
  </si>
  <si>
    <t>T2IT</t>
  </si>
  <si>
    <t>Individuals and Societies</t>
  </si>
  <si>
    <t>T2IS</t>
  </si>
  <si>
    <t>LAC Tier III</t>
  </si>
  <si>
    <t>HIS 4XX</t>
  </si>
  <si>
    <t>Seminar or Colloquium</t>
  </si>
  <si>
    <t>T3</t>
  </si>
  <si>
    <t>4th</t>
  </si>
  <si>
    <t>See below</t>
  </si>
  <si>
    <t>3rd year Fall</t>
  </si>
  <si>
    <t>History and Social Science Requirements</t>
  </si>
  <si>
    <t>EDU 300</t>
  </si>
  <si>
    <t>Learn/Teach Middle/Sec Class</t>
  </si>
  <si>
    <t>EDU</t>
  </si>
  <si>
    <t>Major Requirements</t>
  </si>
  <si>
    <t>EDU 301</t>
  </si>
  <si>
    <t>Clinical Experience: Core 1</t>
  </si>
  <si>
    <r>
      <t xml:space="preserve">HIS 115 </t>
    </r>
    <r>
      <rPr>
        <b/>
        <sz val="9"/>
        <color indexed="8"/>
        <rFont val="Calibri"/>
        <family val="2"/>
      </rPr>
      <t>or</t>
    </r>
    <r>
      <rPr>
        <sz val="9"/>
        <color indexed="8"/>
        <rFont val="Calibri"/>
        <family val="2"/>
      </rPr>
      <t xml:space="preserve"> 116</t>
    </r>
  </si>
  <si>
    <t>Early/Modern World History</t>
  </si>
  <si>
    <t>Major</t>
  </si>
  <si>
    <t>EDU 404</t>
  </si>
  <si>
    <t>Educational Assessment</t>
  </si>
  <si>
    <r>
      <t xml:space="preserve">HIS 120 </t>
    </r>
    <r>
      <rPr>
        <b/>
        <sz val="9"/>
        <color indexed="8"/>
        <rFont val="Calibri"/>
        <family val="2"/>
      </rPr>
      <t>or</t>
    </r>
    <r>
      <rPr>
        <sz val="9"/>
        <color indexed="8"/>
        <rFont val="Calibri"/>
        <family val="2"/>
      </rPr>
      <t xml:space="preserve"> 121</t>
    </r>
  </si>
  <si>
    <t>Early /Recent American Experience</t>
  </si>
  <si>
    <t>Major/T1H</t>
  </si>
  <si>
    <r>
      <t xml:space="preserve">HIS 230 </t>
    </r>
    <r>
      <rPr>
        <b/>
        <sz val="9"/>
        <color indexed="8"/>
        <rFont val="Calibri"/>
        <family val="2"/>
      </rPr>
      <t>or</t>
    </r>
    <r>
      <rPr>
        <sz val="9"/>
        <color indexed="8"/>
        <rFont val="Calibri"/>
        <family val="2"/>
      </rPr>
      <t xml:space="preserve"> 231</t>
    </r>
  </si>
  <si>
    <t>Major/T2CP</t>
  </si>
  <si>
    <t>T1A or T1LT or T1H or T1SS</t>
  </si>
  <si>
    <t>HIS 200</t>
  </si>
  <si>
    <t>Historical Research and Writing</t>
  </si>
  <si>
    <t>History Majors, T1W</t>
  </si>
  <si>
    <t>HIS 101</t>
  </si>
  <si>
    <t>History Professionalism</t>
  </si>
  <si>
    <t>2nd (F)</t>
  </si>
  <si>
    <t xml:space="preserve"> History Electives (15 Credits)*</t>
  </si>
  <si>
    <t>HIS XXX</t>
  </si>
  <si>
    <t>History Elective 200+ (1 of 5)</t>
  </si>
  <si>
    <t>3rd year Spring *Take Praxis II*</t>
  </si>
  <si>
    <t>History Elective 300+ (2 of 5)</t>
  </si>
  <si>
    <t>History Elective 300+ (3 of 5)</t>
  </si>
  <si>
    <t>EDU 308</t>
  </si>
  <si>
    <t>Inclusive Secondary Classrooms</t>
  </si>
  <si>
    <t>History Elective 300+ (4 of 5)</t>
  </si>
  <si>
    <t>EDU 401</t>
  </si>
  <si>
    <t>Field Experience</t>
  </si>
  <si>
    <t>History Elective 300+ (5 of 5)</t>
  </si>
  <si>
    <t>EDU 405</t>
  </si>
  <si>
    <t>Second Language Acquisition</t>
  </si>
  <si>
    <r>
      <rPr>
        <b/>
        <sz val="10"/>
        <color rgb="FF000000"/>
        <rFont val="Calibri"/>
      </rPr>
      <t xml:space="preserve">Social Sciences Electives (12 credits)** </t>
    </r>
    <r>
      <rPr>
        <sz val="10"/>
        <color rgb="FF000000"/>
        <rFont val="Calibri"/>
      </rPr>
      <t>- see advisement sheet for elective options</t>
    </r>
  </si>
  <si>
    <t>EDU 410</t>
  </si>
  <si>
    <t>Reading/Writing in Content Area</t>
  </si>
  <si>
    <t>Social Science Elective (1 of 4)</t>
  </si>
  <si>
    <t>Social Science Elective (2 of 4)</t>
  </si>
  <si>
    <t>Social Science Elective (3 of 4)</t>
  </si>
  <si>
    <t>Social Science Elective (4 of 4)</t>
  </si>
  <si>
    <t>History Seminar (One of the following)</t>
  </si>
  <si>
    <t>4th year Fall</t>
  </si>
  <si>
    <t>HIS 400</t>
  </si>
  <si>
    <t>Seminar In American History</t>
  </si>
  <si>
    <t>Major/T3</t>
  </si>
  <si>
    <t>HIS 200, 18 Crs. HIS w/9 cr. 300+ lvl, two T2 LACs</t>
  </si>
  <si>
    <t>HIS 406</t>
  </si>
  <si>
    <t>Seminar In European History</t>
  </si>
  <si>
    <t>EDU 451</t>
  </si>
  <si>
    <t>Pre-Student Teaching</t>
  </si>
  <si>
    <t>HIS 407</t>
  </si>
  <si>
    <t>Seminar In World History</t>
  </si>
  <si>
    <t>HIS 200, 18 Crs HIS w/9 cr. 300+ lvl</t>
  </si>
  <si>
    <t>EDU 463</t>
  </si>
  <si>
    <t>Princ. and Pract. of Teaching History/Social Sciences</t>
  </si>
  <si>
    <t>HIS 420</t>
  </si>
  <si>
    <t>Seminar In American Civilization</t>
  </si>
  <si>
    <t>HIS 200, 18 Credits In History</t>
  </si>
  <si>
    <t>Education Requirements</t>
  </si>
  <si>
    <r>
      <t xml:space="preserve">Pre-Admission Education Requirements: </t>
    </r>
    <r>
      <rPr>
        <sz val="10"/>
        <color indexed="8"/>
        <rFont val="Calibri"/>
        <family val="2"/>
      </rPr>
      <t>Take in Freshman/Sophomore year</t>
    </r>
  </si>
  <si>
    <t>EDU 200</t>
  </si>
  <si>
    <t>Child/Adolescent Develop</t>
  </si>
  <si>
    <t>Sophomore standing</t>
  </si>
  <si>
    <t>EDU 357</t>
  </si>
  <si>
    <t>Cross Cultural Education</t>
  </si>
  <si>
    <t>EDU/T2CP</t>
  </si>
  <si>
    <t>4th year Spring</t>
  </si>
  <si>
    <t>HPE 201 or 210</t>
  </si>
  <si>
    <t>Current Issues in Health Ed/Personal Health</t>
  </si>
  <si>
    <t>1 or 3</t>
  </si>
  <si>
    <t>x</t>
  </si>
  <si>
    <t>CORE 1 - Taken together, Admitted to EDU program</t>
  </si>
  <si>
    <t>EDU 425</t>
  </si>
  <si>
    <t>Classroom Management/Assess</t>
  </si>
  <si>
    <t>EDU 471</t>
  </si>
  <si>
    <t>Student Teaching</t>
  </si>
  <si>
    <t>6-9</t>
  </si>
  <si>
    <t>Core 2- Taken together, 
Admitted to EDU program</t>
  </si>
  <si>
    <t>Total</t>
  </si>
  <si>
    <t xml:space="preserve">Pre-Student Teaching </t>
  </si>
  <si>
    <t>Core 3- Taken together, 
Admitted to EDU program</t>
  </si>
  <si>
    <r>
      <t xml:space="preserve">Grand Credit Total </t>
    </r>
    <r>
      <rPr>
        <sz val="9"/>
        <rFont val="Calibri"/>
        <family val="2"/>
      </rPr>
      <t>(120 minimum)</t>
    </r>
  </si>
  <si>
    <t>Princ. and Pract. of Teaching History/Social Studies</t>
  </si>
  <si>
    <t>Congratulations, Graduate!</t>
  </si>
  <si>
    <t>Core 4- Taken together, 
Admitted to EDU program</t>
  </si>
  <si>
    <t>Transfer Courses (ECE, AP), Wintersession Courses, Summer Courses</t>
  </si>
  <si>
    <t>Credits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</si>
</sst>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4"/>
      <color theme="0"/>
      <name val="Calibri"/>
      <family val="2"/>
    </font>
    <font>
      <b/>
      <sz val="10"/>
      <color theme="0"/>
      <name val="Calibri"/>
      <family val="2"/>
    </font>
    <font>
      <b/>
      <sz val="10"/>
      <color rgb="FF000000"/>
      <name val="Calibri"/>
    </font>
    <font>
      <sz val="10"/>
      <color rgb="FF000000"/>
      <name val="Calibri"/>
    </font>
  </fonts>
  <fills count="11">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
      <patternFill patternType="solid">
        <fgColor rgb="FFFFFF00"/>
        <bgColor indexed="64"/>
      </patternFill>
    </fill>
  </fills>
  <borders count="59">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medium">
        <color indexed="64"/>
      </right>
      <top/>
      <bottom style="thin">
        <color rgb="FF000000"/>
      </bottom>
      <diagonal/>
    </border>
    <border>
      <left style="thin">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2">
    <xf numFmtId="0" fontId="0" fillId="0" borderId="0"/>
    <xf numFmtId="0" fontId="1" fillId="0" borderId="0"/>
  </cellStyleXfs>
  <cellXfs count="235">
    <xf numFmtId="0" fontId="0" fillId="0" borderId="0" xfId="0"/>
    <xf numFmtId="0" fontId="11" fillId="0" borderId="0" xfId="0" applyFont="1"/>
    <xf numFmtId="0" fontId="12" fillId="0" borderId="0" xfId="0" applyFont="1" applyAlignment="1">
      <alignment horizontal="center"/>
    </xf>
    <xf numFmtId="0" fontId="13"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2" fillId="0" borderId="0" xfId="0" applyFont="1"/>
    <xf numFmtId="0" fontId="14" fillId="0" borderId="0" xfId="0" applyFont="1"/>
    <xf numFmtId="0" fontId="5" fillId="0" borderId="1" xfId="1" applyFont="1" applyBorder="1" applyAlignment="1" applyProtection="1">
      <alignment horizontal="left"/>
      <protection locked="0"/>
    </xf>
    <xf numFmtId="0" fontId="15" fillId="2" borderId="3" xfId="0" applyFont="1" applyFill="1" applyBorder="1"/>
    <xf numFmtId="0" fontId="15" fillId="2" borderId="4" xfId="0" applyFont="1" applyFill="1" applyBorder="1"/>
    <xf numFmtId="0" fontId="15" fillId="2" borderId="5" xfId="0" applyFont="1" applyFill="1" applyBorder="1"/>
    <xf numFmtId="0" fontId="15" fillId="0" borderId="6" xfId="0" applyFont="1" applyBorder="1" applyAlignment="1">
      <alignment horizontal="left" vertical="center"/>
    </xf>
    <xf numFmtId="0" fontId="15" fillId="0" borderId="7" xfId="0" applyFont="1" applyBorder="1"/>
    <xf numFmtId="0" fontId="15" fillId="2" borderId="0" xfId="0" applyFont="1" applyFill="1"/>
    <xf numFmtId="0" fontId="15" fillId="0" borderId="6" xfId="0" applyFont="1" applyBorder="1" applyAlignment="1">
      <alignment horizontal="left"/>
    </xf>
    <xf numFmtId="0" fontId="16"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7" fillId="0" borderId="0" xfId="0" applyFont="1" applyAlignment="1">
      <alignment horizontal="center" vertical="center" wrapText="1"/>
    </xf>
    <xf numFmtId="0" fontId="17" fillId="0" borderId="0" xfId="0" applyFont="1" applyAlignment="1">
      <alignment horizontal="center"/>
    </xf>
    <xf numFmtId="0" fontId="15" fillId="0" borderId="0" xfId="0" applyFont="1"/>
    <xf numFmtId="0" fontId="17" fillId="0" borderId="0" xfId="0" applyFont="1"/>
    <xf numFmtId="0" fontId="15" fillId="0" borderId="0" xfId="0" applyFont="1" applyAlignment="1">
      <alignment horizontal="center"/>
    </xf>
    <xf numFmtId="0" fontId="18" fillId="0" borderId="0" xfId="0" applyFont="1" applyAlignment="1">
      <alignment horizontal="center"/>
    </xf>
    <xf numFmtId="0" fontId="15" fillId="2" borderId="8" xfId="0" applyFont="1" applyFill="1" applyBorder="1"/>
    <xf numFmtId="49" fontId="15" fillId="0" borderId="6" xfId="0" applyNumberFormat="1" applyFont="1" applyBorder="1" applyAlignment="1">
      <alignment horizontal="center"/>
    </xf>
    <xf numFmtId="0" fontId="6" fillId="0" borderId="9" xfId="1" applyFont="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2" fillId="0" borderId="6" xfId="0" applyFont="1" applyBorder="1"/>
    <xf numFmtId="0" fontId="15" fillId="0" borderId="6" xfId="0" applyFont="1" applyBorder="1"/>
    <xf numFmtId="0" fontId="3" fillId="0" borderId="6" xfId="1"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left"/>
      <protection locked="0"/>
    </xf>
    <xf numFmtId="0" fontId="6" fillId="0" borderId="12" xfId="1" applyFont="1" applyBorder="1" applyAlignment="1">
      <alignment horizontal="left"/>
    </xf>
    <xf numFmtId="0" fontId="12" fillId="0" borderId="6" xfId="0" applyFont="1" applyBorder="1" applyAlignment="1" applyProtection="1">
      <alignment horizontal="left"/>
      <protection locked="0"/>
    </xf>
    <xf numFmtId="0" fontId="12" fillId="0" borderId="13" xfId="0" applyFont="1" applyBorder="1" applyProtection="1">
      <protection locked="0"/>
    </xf>
    <xf numFmtId="0" fontId="3" fillId="0" borderId="13" xfId="0" applyFont="1" applyBorder="1"/>
    <xf numFmtId="0" fontId="3" fillId="0" borderId="13" xfId="1" applyFont="1" applyBorder="1" applyProtection="1">
      <protection locked="0"/>
    </xf>
    <xf numFmtId="0" fontId="15" fillId="0" borderId="2" xfId="0" applyFont="1" applyBorder="1" applyAlignment="1">
      <alignment horizontal="center"/>
    </xf>
    <xf numFmtId="49" fontId="15" fillId="0" borderId="2" xfId="0" applyNumberFormat="1" applyFont="1" applyBorder="1" applyAlignment="1">
      <alignment horizontal="center"/>
    </xf>
    <xf numFmtId="0" fontId="4" fillId="3" borderId="14" xfId="1" applyFont="1" applyFill="1" applyBorder="1" applyAlignment="1" applyProtection="1">
      <alignment horizontal="center"/>
      <protection hidden="1"/>
    </xf>
    <xf numFmtId="0" fontId="15" fillId="0" borderId="6" xfId="0" applyFont="1" applyBorder="1" applyAlignment="1">
      <alignment vertical="center"/>
    </xf>
    <xf numFmtId="0" fontId="15" fillId="0" borderId="15" xfId="0" applyFont="1" applyBorder="1" applyAlignment="1">
      <alignment horizontal="center"/>
    </xf>
    <xf numFmtId="0" fontId="15" fillId="0" borderId="1" xfId="0" applyFont="1" applyBorder="1"/>
    <xf numFmtId="0" fontId="15" fillId="2" borderId="0" xfId="0" applyFont="1" applyFill="1" applyAlignment="1">
      <alignment horizontal="center"/>
    </xf>
    <xf numFmtId="0" fontId="15" fillId="2" borderId="16" xfId="0" applyFont="1" applyFill="1" applyBorder="1" applyAlignment="1">
      <alignment horizontal="center"/>
    </xf>
    <xf numFmtId="0" fontId="6" fillId="0" borderId="2" xfId="1" applyFont="1" applyBorder="1" applyAlignment="1">
      <alignment horizontal="center"/>
    </xf>
    <xf numFmtId="0" fontId="15" fillId="0" borderId="17" xfId="0" applyFont="1" applyBorder="1" applyAlignment="1">
      <alignment horizontal="center"/>
    </xf>
    <xf numFmtId="0" fontId="12" fillId="0" borderId="18" xfId="0" applyFont="1" applyBorder="1"/>
    <xf numFmtId="0" fontId="15" fillId="0" borderId="19" xfId="0" applyFont="1" applyBorder="1" applyAlignment="1">
      <alignment horizontal="left"/>
    </xf>
    <xf numFmtId="0" fontId="15" fillId="0" borderId="19" xfId="0" applyFont="1" applyBorder="1" applyAlignment="1">
      <alignment horizontal="center"/>
    </xf>
    <xf numFmtId="0" fontId="15" fillId="0" borderId="20" xfId="0" applyFont="1" applyBorder="1" applyAlignment="1">
      <alignment horizontal="center"/>
    </xf>
    <xf numFmtId="0" fontId="15" fillId="0" borderId="18" xfId="0" applyFont="1" applyBorder="1"/>
    <xf numFmtId="49" fontId="15" fillId="0" borderId="13" xfId="0" applyNumberFormat="1" applyFont="1" applyBorder="1" applyAlignment="1">
      <alignment horizontal="center"/>
    </xf>
    <xf numFmtId="0" fontId="15" fillId="0" borderId="13" xfId="0" applyFont="1" applyBorder="1" applyAlignment="1">
      <alignment horizontal="center"/>
    </xf>
    <xf numFmtId="0" fontId="2" fillId="4" borderId="21" xfId="0" applyFont="1" applyFill="1" applyBorder="1" applyAlignment="1">
      <alignment horizontal="center"/>
    </xf>
    <xf numFmtId="0" fontId="15" fillId="0" borderId="15" xfId="0" applyFont="1" applyBorder="1"/>
    <xf numFmtId="0" fontId="15" fillId="0" borderId="6" xfId="0" applyFont="1" applyBorder="1" applyAlignment="1">
      <alignment horizontal="center"/>
    </xf>
    <xf numFmtId="0" fontId="15" fillId="5" borderId="7" xfId="0" applyFont="1" applyFill="1" applyBorder="1"/>
    <xf numFmtId="0" fontId="15" fillId="6" borderId="16" xfId="0" applyFont="1" applyFill="1" applyBorder="1"/>
    <xf numFmtId="0" fontId="15" fillId="6" borderId="0" xfId="0" applyFont="1" applyFill="1"/>
    <xf numFmtId="0" fontId="15" fillId="7" borderId="20" xfId="0" applyFont="1" applyFill="1" applyBorder="1" applyAlignment="1">
      <alignment horizontal="left"/>
    </xf>
    <xf numFmtId="0" fontId="12" fillId="0" borderId="13" xfId="0" applyFont="1" applyBorder="1"/>
    <xf numFmtId="0" fontId="12" fillId="0" borderId="19" xfId="0" applyFont="1" applyBorder="1"/>
    <xf numFmtId="0" fontId="12" fillId="0" borderId="17" xfId="0" applyFont="1" applyBorder="1" applyAlignment="1">
      <alignment horizontal="left"/>
    </xf>
    <xf numFmtId="0" fontId="2" fillId="4" borderId="22" xfId="0" applyFont="1" applyFill="1" applyBorder="1" applyAlignment="1">
      <alignment horizontal="center"/>
    </xf>
    <xf numFmtId="0" fontId="2" fillId="4" borderId="23" xfId="0" applyFont="1" applyFill="1" applyBorder="1" applyAlignment="1">
      <alignment horizontal="center"/>
    </xf>
    <xf numFmtId="0" fontId="2" fillId="0" borderId="18" xfId="0" applyFont="1" applyBorder="1"/>
    <xf numFmtId="0" fontId="2" fillId="0" borderId="7" xfId="0" applyFont="1" applyBorder="1"/>
    <xf numFmtId="0" fontId="15" fillId="0" borderId="7" xfId="0" applyFont="1" applyBorder="1" applyAlignment="1">
      <alignment horizontal="left" vertical="center"/>
    </xf>
    <xf numFmtId="0" fontId="12" fillId="0" borderId="24" xfId="0" applyFont="1" applyBorder="1" applyAlignment="1" applyProtection="1">
      <alignment horizontal="left"/>
      <protection locked="0"/>
    </xf>
    <xf numFmtId="0" fontId="3" fillId="0" borderId="25" xfId="1" applyFont="1" applyBorder="1" applyAlignment="1" applyProtection="1">
      <alignment horizontal="left"/>
      <protection locked="0"/>
    </xf>
    <xf numFmtId="0" fontId="12" fillId="0" borderId="26" xfId="0" applyFont="1" applyBorder="1"/>
    <xf numFmtId="0" fontId="15" fillId="0" borderId="27" xfId="0" applyFont="1" applyBorder="1"/>
    <xf numFmtId="0" fontId="12" fillId="0" borderId="19" xfId="0" applyFont="1" applyBorder="1" applyAlignment="1">
      <alignment horizontal="left"/>
    </xf>
    <xf numFmtId="0" fontId="12" fillId="0" borderId="13" xfId="0" applyFont="1" applyBorder="1" applyAlignment="1">
      <alignment horizontal="left"/>
    </xf>
    <xf numFmtId="0" fontId="12" fillId="0" borderId="6" xfId="0" applyFont="1" applyBorder="1" applyAlignment="1">
      <alignment horizontal="left"/>
    </xf>
    <xf numFmtId="0" fontId="2" fillId="6" borderId="0" xfId="0" applyFont="1" applyFill="1" applyAlignment="1">
      <alignment horizontal="center"/>
    </xf>
    <xf numFmtId="0" fontId="2" fillId="6" borderId="16" xfId="0" applyFont="1" applyFill="1" applyBorder="1" applyAlignment="1">
      <alignment horizontal="center"/>
    </xf>
    <xf numFmtId="0" fontId="12" fillId="7" borderId="2" xfId="0" applyFont="1" applyFill="1" applyBorder="1" applyAlignment="1">
      <alignment horizontal="center" vertical="center" wrapText="1"/>
    </xf>
    <xf numFmtId="0" fontId="5" fillId="0" borderId="7" xfId="0" applyFont="1" applyBorder="1"/>
    <xf numFmtId="0" fontId="12" fillId="7" borderId="2" xfId="0" applyFont="1" applyFill="1" applyBorder="1" applyAlignment="1">
      <alignment horizontal="center"/>
    </xf>
    <xf numFmtId="49" fontId="12" fillId="7" borderId="2" xfId="0" applyNumberFormat="1" applyFont="1" applyFill="1" applyBorder="1" applyAlignment="1">
      <alignment horizontal="center"/>
    </xf>
    <xf numFmtId="0" fontId="15" fillId="5" borderId="15" xfId="0" applyFont="1" applyFill="1" applyBorder="1"/>
    <xf numFmtId="0" fontId="3" fillId="5" borderId="7" xfId="0" applyFont="1" applyFill="1" applyBorder="1"/>
    <xf numFmtId="0" fontId="2" fillId="0" borderId="28" xfId="0" applyFont="1" applyBorder="1"/>
    <xf numFmtId="0" fontId="12" fillId="0" borderId="29" xfId="0" applyFont="1" applyBorder="1" applyAlignment="1">
      <alignment horizontal="left"/>
    </xf>
    <xf numFmtId="0" fontId="15" fillId="0" borderId="24" xfId="0" applyFont="1" applyBorder="1" applyAlignment="1">
      <alignment horizontal="center"/>
    </xf>
    <xf numFmtId="0" fontId="15" fillId="0" borderId="29" xfId="0" applyFont="1" applyBorder="1" applyAlignment="1">
      <alignment horizontal="center"/>
    </xf>
    <xf numFmtId="0" fontId="15" fillId="6" borderId="30" xfId="0" applyFont="1" applyFill="1" applyBorder="1"/>
    <xf numFmtId="0" fontId="12" fillId="7" borderId="2" xfId="0" applyFont="1" applyFill="1" applyBorder="1"/>
    <xf numFmtId="0" fontId="12" fillId="5" borderId="7" xfId="0" applyFont="1" applyFill="1" applyBorder="1" applyAlignment="1">
      <alignment horizontal="left" vertical="center"/>
    </xf>
    <xf numFmtId="0" fontId="12" fillId="6" borderId="16" xfId="0" applyFont="1" applyFill="1" applyBorder="1"/>
    <xf numFmtId="0" fontId="15" fillId="5" borderId="7" xfId="0" applyFont="1" applyFill="1" applyBorder="1" applyAlignment="1">
      <alignment horizontal="left" vertical="center"/>
    </xf>
    <xf numFmtId="0" fontId="12" fillId="0" borderId="2" xfId="0" applyFont="1" applyBorder="1"/>
    <xf numFmtId="0" fontId="5" fillId="4" borderId="31" xfId="0" applyFont="1" applyFill="1" applyBorder="1" applyAlignment="1">
      <alignment horizontal="center"/>
    </xf>
    <xf numFmtId="0" fontId="17" fillId="0" borderId="20" xfId="0" applyFont="1" applyBorder="1"/>
    <xf numFmtId="0" fontId="12" fillId="5" borderId="7" xfId="0" applyFont="1" applyFill="1" applyBorder="1"/>
    <xf numFmtId="0" fontId="17" fillId="0" borderId="2" xfId="0" applyFont="1" applyBorder="1" applyAlignment="1">
      <alignment horizontal="left" wrapText="1"/>
    </xf>
    <xf numFmtId="0" fontId="15" fillId="2" borderId="4" xfId="0" applyFont="1" applyFill="1" applyBorder="1" applyAlignment="1">
      <alignment horizontal="center"/>
    </xf>
    <xf numFmtId="0" fontId="3" fillId="0" borderId="5" xfId="1" applyFont="1" applyBorder="1" applyAlignment="1" applyProtection="1">
      <alignment horizontal="center"/>
      <protection hidden="1"/>
    </xf>
    <xf numFmtId="0" fontId="2" fillId="4" borderId="14" xfId="1" applyFont="1" applyFill="1" applyBorder="1" applyAlignment="1">
      <alignment horizontal="left"/>
    </xf>
    <xf numFmtId="0" fontId="12" fillId="0" borderId="13" xfId="0" applyFont="1" applyBorder="1" applyAlignment="1" applyProtection="1">
      <alignment horizontal="center"/>
      <protection locked="0"/>
    </xf>
    <xf numFmtId="0" fontId="12" fillId="0" borderId="13" xfId="0" applyFont="1" applyBorder="1" applyAlignment="1" applyProtection="1">
      <alignment horizontal="left"/>
      <protection locked="0"/>
    </xf>
    <xf numFmtId="0" fontId="6" fillId="0" borderId="12" xfId="1" applyFont="1" applyBorder="1" applyAlignment="1">
      <alignment horizontal="center"/>
    </xf>
    <xf numFmtId="0" fontId="3" fillId="0" borderId="13" xfId="1" applyFont="1" applyBorder="1" applyAlignment="1" applyProtection="1">
      <alignment horizontal="left"/>
      <protection locked="0"/>
    </xf>
    <xf numFmtId="0" fontId="3" fillId="0" borderId="13" xfId="1" applyFont="1" applyBorder="1" applyAlignment="1" applyProtection="1">
      <alignment horizontal="center"/>
      <protection locked="0"/>
    </xf>
    <xf numFmtId="0" fontId="6" fillId="0" borderId="32" xfId="1" applyFont="1" applyBorder="1" applyAlignment="1">
      <alignment horizontal="center"/>
    </xf>
    <xf numFmtId="0" fontId="15" fillId="0" borderId="24" xfId="0" applyFont="1" applyBorder="1" applyAlignment="1">
      <alignment horizontal="center" vertical="center"/>
    </xf>
    <xf numFmtId="0" fontId="6" fillId="0" borderId="6" xfId="1" applyFont="1" applyBorder="1" applyAlignment="1">
      <alignment horizontal="center"/>
    </xf>
    <xf numFmtId="0" fontId="12" fillId="0" borderId="2" xfId="0" applyFont="1" applyBorder="1" applyAlignment="1" applyProtection="1">
      <alignment horizontal="center"/>
      <protection locked="0"/>
    </xf>
    <xf numFmtId="0" fontId="12" fillId="0" borderId="11" xfId="0" applyFont="1" applyBorder="1" applyAlignment="1">
      <alignment horizontal="center"/>
    </xf>
    <xf numFmtId="0" fontId="15" fillId="0" borderId="14" xfId="0" applyFont="1" applyBorder="1"/>
    <xf numFmtId="0" fontId="17" fillId="0" borderId="2" xfId="0" applyFont="1" applyBorder="1" applyAlignment="1">
      <alignment horizontal="left"/>
    </xf>
    <xf numFmtId="0" fontId="3" fillId="4" borderId="3" xfId="0" applyFont="1" applyFill="1" applyBorder="1" applyAlignment="1">
      <alignment horizontal="center"/>
    </xf>
    <xf numFmtId="0" fontId="3" fillId="4" borderId="22" xfId="0" applyFont="1" applyFill="1" applyBorder="1" applyAlignment="1">
      <alignment horizontal="center"/>
    </xf>
    <xf numFmtId="0" fontId="3" fillId="4" borderId="23" xfId="0" applyFont="1" applyFill="1" applyBorder="1" applyAlignment="1">
      <alignment horizontal="center"/>
    </xf>
    <xf numFmtId="0" fontId="3" fillId="4" borderId="21" xfId="0" applyFont="1" applyFill="1" applyBorder="1" applyAlignment="1">
      <alignment horizontal="center"/>
    </xf>
    <xf numFmtId="0" fontId="12" fillId="0" borderId="52" xfId="0" applyFont="1" applyBorder="1"/>
    <xf numFmtId="0" fontId="7" fillId="6" borderId="35" xfId="0" applyFont="1" applyFill="1" applyBorder="1" applyAlignment="1">
      <alignment horizontal="center"/>
    </xf>
    <xf numFmtId="0" fontId="7" fillId="6" borderId="45" xfId="0" applyFont="1" applyFill="1" applyBorder="1" applyAlignment="1">
      <alignment horizontal="center"/>
    </xf>
    <xf numFmtId="0" fontId="2" fillId="5" borderId="35" xfId="0" applyFont="1" applyFill="1" applyBorder="1" applyAlignment="1">
      <alignment horizontal="center" vertical="center" wrapText="1"/>
    </xf>
    <xf numFmtId="0" fontId="2" fillId="5" borderId="36" xfId="0" applyFont="1" applyFill="1" applyBorder="1" applyAlignment="1">
      <alignment horizontal="center" vertical="center" wrapText="1"/>
    </xf>
    <xf numFmtId="0" fontId="2" fillId="5" borderId="37"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18" fillId="6" borderId="8" xfId="0" applyFont="1" applyFill="1" applyBorder="1" applyAlignment="1">
      <alignment horizontal="center"/>
    </xf>
    <xf numFmtId="0" fontId="18" fillId="6" borderId="30" xfId="0" applyFont="1" applyFill="1" applyBorder="1" applyAlignment="1">
      <alignment horizontal="center"/>
    </xf>
    <xf numFmtId="0" fontId="18" fillId="6" borderId="46" xfId="0" applyFont="1" applyFill="1" applyBorder="1" applyAlignment="1">
      <alignment horizontal="center"/>
    </xf>
    <xf numFmtId="0" fontId="18" fillId="6" borderId="35" xfId="0" applyFont="1" applyFill="1" applyBorder="1" applyAlignment="1">
      <alignment horizontal="center"/>
    </xf>
    <xf numFmtId="0" fontId="18" fillId="6" borderId="45" xfId="0" applyFont="1" applyFill="1" applyBorder="1" applyAlignment="1">
      <alignment horizontal="center"/>
    </xf>
    <xf numFmtId="0" fontId="18" fillId="6" borderId="47" xfId="0" applyFont="1" applyFill="1" applyBorder="1" applyAlignment="1">
      <alignment horizontal="center"/>
    </xf>
    <xf numFmtId="0" fontId="18" fillId="6" borderId="0" xfId="0" applyFont="1" applyFill="1" applyAlignment="1">
      <alignment horizontal="center"/>
    </xf>
    <xf numFmtId="0" fontId="7" fillId="9" borderId="35" xfId="0" applyFont="1" applyFill="1" applyBorder="1" applyAlignment="1">
      <alignment horizontal="center"/>
    </xf>
    <xf numFmtId="0" fontId="7" fillId="9" borderId="36" xfId="0" applyFont="1" applyFill="1" applyBorder="1" applyAlignment="1">
      <alignment horizontal="center"/>
    </xf>
    <xf numFmtId="0" fontId="7" fillId="9" borderId="37" xfId="0" applyFont="1" applyFill="1" applyBorder="1" applyAlignment="1">
      <alignment horizontal="center"/>
    </xf>
    <xf numFmtId="0" fontId="18" fillId="6" borderId="48" xfId="0" applyFont="1" applyFill="1" applyBorder="1" applyAlignment="1">
      <alignment horizontal="center"/>
    </xf>
    <xf numFmtId="0" fontId="18" fillId="6" borderId="16" xfId="0" applyFont="1" applyFill="1" applyBorder="1" applyAlignment="1">
      <alignment horizontal="center"/>
    </xf>
    <xf numFmtId="0" fontId="15" fillId="0" borderId="24" xfId="0" applyFont="1" applyBorder="1" applyAlignment="1">
      <alignment horizontal="center" vertical="center"/>
    </xf>
    <xf numFmtId="0" fontId="15" fillId="0" borderId="42" xfId="0" applyFont="1" applyBorder="1" applyAlignment="1">
      <alignment horizontal="center" vertical="center"/>
    </xf>
    <xf numFmtId="0" fontId="15" fillId="0" borderId="19" xfId="0" applyFont="1" applyBorder="1" applyAlignment="1">
      <alignment horizontal="center" vertical="center"/>
    </xf>
    <xf numFmtId="0" fontId="12" fillId="7" borderId="2" xfId="0" applyFont="1" applyFill="1" applyBorder="1" applyAlignment="1">
      <alignment horizontal="center" vertical="center" wrapText="1"/>
    </xf>
    <xf numFmtId="0" fontId="18" fillId="9" borderId="31" xfId="0" applyFont="1" applyFill="1" applyBorder="1" applyAlignment="1">
      <alignment horizontal="center"/>
    </xf>
    <xf numFmtId="0" fontId="18" fillId="9" borderId="33" xfId="0" applyFont="1" applyFill="1" applyBorder="1" applyAlignment="1">
      <alignment horizontal="center"/>
    </xf>
    <xf numFmtId="0" fontId="18" fillId="9" borderId="34" xfId="0" applyFont="1" applyFill="1" applyBorder="1" applyAlignment="1">
      <alignment horizontal="center"/>
    </xf>
    <xf numFmtId="0" fontId="21" fillId="6" borderId="35" xfId="0" applyFont="1" applyFill="1" applyBorder="1" applyAlignment="1">
      <alignment horizontal="center" wrapText="1"/>
    </xf>
    <xf numFmtId="0" fontId="19" fillId="2" borderId="31" xfId="1" applyFont="1" applyFill="1" applyBorder="1" applyAlignment="1">
      <alignment horizontal="center"/>
    </xf>
    <xf numFmtId="0" fontId="20" fillId="2" borderId="33" xfId="1" applyFont="1" applyFill="1" applyBorder="1" applyAlignment="1">
      <alignment horizontal="center"/>
    </xf>
    <xf numFmtId="0" fontId="20" fillId="2" borderId="34" xfId="1" applyFont="1" applyFill="1" applyBorder="1" applyAlignment="1">
      <alignment horizontal="center"/>
    </xf>
    <xf numFmtId="0" fontId="12" fillId="4" borderId="8" xfId="0" applyFont="1" applyFill="1" applyBorder="1" applyAlignment="1">
      <alignment horizontal="left"/>
    </xf>
    <xf numFmtId="0" fontId="12" fillId="4" borderId="0" xfId="0" applyFont="1" applyFill="1" applyAlignment="1">
      <alignment horizontal="left"/>
    </xf>
    <xf numFmtId="0" fontId="12" fillId="4" borderId="16" xfId="0" applyFont="1" applyFill="1" applyBorder="1" applyAlignment="1">
      <alignment horizontal="left"/>
    </xf>
    <xf numFmtId="0" fontId="2" fillId="0" borderId="3" xfId="1" applyFont="1" applyBorder="1" applyAlignment="1" applyProtection="1">
      <alignment horizontal="left"/>
      <protection locked="0"/>
    </xf>
    <xf numFmtId="0" fontId="2" fillId="0" borderId="4" xfId="1" applyFont="1" applyBorder="1" applyAlignment="1" applyProtection="1">
      <alignment horizontal="left"/>
      <protection locked="0"/>
    </xf>
    <xf numFmtId="0" fontId="2" fillId="0" borderId="3" xfId="1" applyFont="1" applyBorder="1" applyAlignment="1">
      <alignment horizontal="left"/>
    </xf>
    <xf numFmtId="0" fontId="2" fillId="0" borderId="4" xfId="1" applyFont="1" applyBorder="1" applyAlignment="1">
      <alignment horizontal="left"/>
    </xf>
    <xf numFmtId="0" fontId="2" fillId="0" borderId="5" xfId="1" applyFont="1" applyBorder="1" applyAlignment="1">
      <alignment horizontal="left"/>
    </xf>
    <xf numFmtId="0" fontId="20" fillId="2" borderId="35" xfId="1" applyFont="1" applyFill="1" applyBorder="1" applyAlignment="1">
      <alignment horizontal="center" wrapText="1"/>
    </xf>
    <xf numFmtId="0" fontId="20" fillId="2" borderId="36" xfId="1" applyFont="1" applyFill="1" applyBorder="1" applyAlignment="1">
      <alignment horizontal="center" wrapText="1"/>
    </xf>
    <xf numFmtId="0" fontId="20" fillId="2" borderId="37" xfId="1" applyFont="1" applyFill="1" applyBorder="1" applyAlignment="1">
      <alignment horizontal="center" wrapText="1"/>
    </xf>
    <xf numFmtId="0" fontId="20" fillId="2" borderId="3" xfId="1" applyFont="1" applyFill="1" applyBorder="1" applyAlignment="1">
      <alignment horizontal="center" wrapText="1"/>
    </xf>
    <xf numFmtId="0" fontId="20" fillId="2" borderId="4" xfId="1" applyFont="1" applyFill="1" applyBorder="1" applyAlignment="1">
      <alignment horizontal="center" wrapText="1"/>
    </xf>
    <xf numFmtId="0" fontId="20" fillId="2" borderId="5" xfId="1" applyFont="1" applyFill="1" applyBorder="1" applyAlignment="1">
      <alignment horizontal="center" wrapText="1"/>
    </xf>
    <xf numFmtId="0" fontId="4" fillId="8" borderId="8" xfId="1" applyFont="1" applyFill="1" applyBorder="1" applyAlignment="1">
      <alignment horizontal="center"/>
    </xf>
    <xf numFmtId="0" fontId="4" fillId="8" borderId="0" xfId="1" applyFont="1" applyFill="1" applyAlignment="1">
      <alignment horizontal="center"/>
    </xf>
    <xf numFmtId="0" fontId="4" fillId="8" borderId="16" xfId="1" applyFont="1" applyFill="1" applyBorder="1" applyAlignment="1">
      <alignment horizontal="center"/>
    </xf>
    <xf numFmtId="0" fontId="12" fillId="0" borderId="38" xfId="0" applyFont="1" applyBorder="1" applyAlignment="1">
      <alignment horizontal="center"/>
    </xf>
    <xf numFmtId="0" fontId="12" fillId="0" borderId="39" xfId="0" applyFont="1" applyBorder="1" applyAlignment="1">
      <alignment horizontal="center"/>
    </xf>
    <xf numFmtId="0" fontId="12" fillId="0" borderId="40" xfId="0" applyFont="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4" fillId="8" borderId="37" xfId="1" applyFont="1" applyFill="1" applyBorder="1" applyAlignment="1">
      <alignment horizontal="center"/>
    </xf>
    <xf numFmtId="0" fontId="4" fillId="8" borderId="31" xfId="1" applyFont="1" applyFill="1" applyBorder="1" applyAlignment="1">
      <alignment horizontal="center"/>
    </xf>
    <xf numFmtId="0" fontId="4" fillId="8" borderId="33" xfId="1" applyFont="1" applyFill="1" applyBorder="1" applyAlignment="1">
      <alignment horizontal="center"/>
    </xf>
    <xf numFmtId="0" fontId="4" fillId="8" borderId="34" xfId="1" applyFont="1" applyFill="1" applyBorder="1" applyAlignment="1">
      <alignment horizontal="center"/>
    </xf>
    <xf numFmtId="0" fontId="4" fillId="8" borderId="3" xfId="1" applyFont="1" applyFill="1" applyBorder="1" applyAlignment="1">
      <alignment horizontal="center"/>
    </xf>
    <xf numFmtId="0" fontId="4" fillId="8" borderId="4" xfId="1" applyFont="1" applyFill="1" applyBorder="1" applyAlignment="1">
      <alignment horizontal="center"/>
    </xf>
    <xf numFmtId="0" fontId="4" fillId="8" borderId="5" xfId="1" applyFont="1" applyFill="1" applyBorder="1" applyAlignment="1">
      <alignment horizontal="center"/>
    </xf>
    <xf numFmtId="0" fontId="4" fillId="0" borderId="31" xfId="1" applyFont="1" applyBorder="1" applyAlignment="1">
      <alignment horizontal="right"/>
    </xf>
    <xf numFmtId="0" fontId="4" fillId="0" borderId="33" xfId="1" applyFont="1" applyBorder="1" applyAlignment="1">
      <alignment horizontal="right"/>
    </xf>
    <xf numFmtId="0" fontId="4" fillId="0" borderId="34" xfId="1" applyFont="1" applyBorder="1" applyAlignment="1">
      <alignment horizontal="right"/>
    </xf>
    <xf numFmtId="0" fontId="12" fillId="0" borderId="41" xfId="0" applyFont="1" applyBorder="1" applyAlignment="1">
      <alignment horizontal="center"/>
    </xf>
    <xf numFmtId="0" fontId="3" fillId="10" borderId="31" xfId="1" applyFont="1" applyFill="1" applyBorder="1" applyAlignment="1">
      <alignment horizontal="center"/>
    </xf>
    <xf numFmtId="0" fontId="3" fillId="10" borderId="33" xfId="1" applyFont="1" applyFill="1" applyBorder="1" applyAlignment="1">
      <alignment horizontal="center"/>
    </xf>
    <xf numFmtId="0" fontId="3" fillId="10" borderId="34" xfId="1" applyFont="1" applyFill="1" applyBorder="1" applyAlignment="1">
      <alignment horizontal="center"/>
    </xf>
    <xf numFmtId="0" fontId="12" fillId="7" borderId="43" xfId="0" applyFont="1" applyFill="1" applyBorder="1" applyAlignment="1">
      <alignment horizontal="center" vertical="center" wrapText="1"/>
    </xf>
    <xf numFmtId="0" fontId="12" fillId="7" borderId="44" xfId="0" applyFont="1" applyFill="1" applyBorder="1" applyAlignment="1">
      <alignment horizontal="center" vertical="center" wrapText="1"/>
    </xf>
    <xf numFmtId="0" fontId="12" fillId="0" borderId="13" xfId="0" applyFont="1" applyBorder="1" applyAlignment="1" applyProtection="1">
      <alignment horizontal="center"/>
      <protection locked="0"/>
    </xf>
    <xf numFmtId="0" fontId="12" fillId="0" borderId="7" xfId="0" applyFont="1" applyBorder="1" applyAlignment="1" applyProtection="1">
      <alignment horizontal="center"/>
      <protection locked="0"/>
    </xf>
    <xf numFmtId="0" fontId="12" fillId="0" borderId="6" xfId="0" applyFont="1" applyBorder="1" applyAlignment="1" applyProtection="1">
      <alignment horizontal="center"/>
      <protection locked="0"/>
    </xf>
    <xf numFmtId="0" fontId="12" fillId="0" borderId="13" xfId="0" applyFont="1" applyBorder="1" applyAlignment="1">
      <alignment horizontal="center"/>
    </xf>
    <xf numFmtId="0" fontId="12" fillId="0" borderId="7" xfId="0" applyFont="1" applyBorder="1" applyAlignment="1">
      <alignment horizontal="center"/>
    </xf>
    <xf numFmtId="0" fontId="12" fillId="7" borderId="51" xfId="0" applyFont="1" applyFill="1" applyBorder="1" applyAlignment="1">
      <alignment horizontal="center" vertical="center" wrapText="1"/>
    </xf>
    <xf numFmtId="0" fontId="6" fillId="0" borderId="6" xfId="1" applyFont="1" applyBorder="1" applyAlignment="1">
      <alignment horizontal="center"/>
    </xf>
    <xf numFmtId="0" fontId="12" fillId="7" borderId="20" xfId="0" applyFont="1" applyFill="1" applyBorder="1" applyAlignment="1">
      <alignment horizontal="center" vertical="center" wrapText="1"/>
    </xf>
    <xf numFmtId="0" fontId="4" fillId="6" borderId="6" xfId="1" applyFont="1" applyFill="1" applyBorder="1" applyAlignment="1">
      <alignment horizontal="center"/>
    </xf>
    <xf numFmtId="0" fontId="4" fillId="6" borderId="13" xfId="1" applyFont="1" applyFill="1" applyBorder="1" applyAlignment="1">
      <alignment horizontal="center"/>
    </xf>
    <xf numFmtId="0" fontId="4" fillId="6" borderId="2" xfId="1" applyFont="1" applyFill="1" applyBorder="1" applyAlignment="1">
      <alignment horizontal="center"/>
    </xf>
    <xf numFmtId="0" fontId="6" fillId="0" borderId="13" xfId="1" applyFont="1" applyBorder="1" applyAlignment="1">
      <alignment horizontal="center"/>
    </xf>
    <xf numFmtId="0" fontId="6" fillId="0" borderId="7" xfId="1" applyFont="1" applyBorder="1" applyAlignment="1">
      <alignment horizontal="center"/>
    </xf>
    <xf numFmtId="0" fontId="12" fillId="6" borderId="31" xfId="0" applyFont="1" applyFill="1" applyBorder="1" applyAlignment="1">
      <alignment horizontal="center"/>
    </xf>
    <xf numFmtId="0" fontId="12" fillId="6" borderId="33" xfId="0" applyFont="1" applyFill="1" applyBorder="1" applyAlignment="1">
      <alignment horizontal="center"/>
    </xf>
    <xf numFmtId="0" fontId="12" fillId="6" borderId="34" xfId="0" applyFont="1" applyFill="1" applyBorder="1" applyAlignment="1">
      <alignment horizontal="center"/>
    </xf>
    <xf numFmtId="0" fontId="12" fillId="4" borderId="53" xfId="0" applyFont="1" applyFill="1" applyBorder="1" applyAlignment="1">
      <alignment horizontal="left" vertical="top" wrapText="1"/>
    </xf>
    <xf numFmtId="0" fontId="12" fillId="4" borderId="54" xfId="0" applyFont="1" applyFill="1" applyBorder="1" applyAlignment="1">
      <alignment horizontal="left" vertical="top" wrapText="1"/>
    </xf>
    <xf numFmtId="0" fontId="12" fillId="4" borderId="55" xfId="0" applyFont="1" applyFill="1" applyBorder="1" applyAlignment="1">
      <alignment horizontal="left" vertical="top" wrapText="1"/>
    </xf>
    <xf numFmtId="0" fontId="12" fillId="4" borderId="56" xfId="0" applyFont="1" applyFill="1" applyBorder="1" applyAlignment="1">
      <alignment horizontal="left" vertical="top" wrapText="1"/>
    </xf>
    <xf numFmtId="0" fontId="12" fillId="4" borderId="57" xfId="0" applyFont="1" applyFill="1" applyBorder="1" applyAlignment="1">
      <alignment horizontal="left" vertical="top" wrapText="1"/>
    </xf>
    <xf numFmtId="0" fontId="12" fillId="4" borderId="58" xfId="0" applyFont="1" applyFill="1" applyBorder="1" applyAlignment="1">
      <alignment horizontal="left" vertical="top" wrapText="1"/>
    </xf>
    <xf numFmtId="0" fontId="16" fillId="2" borderId="3" xfId="0" applyFont="1" applyFill="1" applyBorder="1" applyAlignment="1">
      <alignment horizontal="center"/>
    </xf>
    <xf numFmtId="0" fontId="16" fillId="2" borderId="4" xfId="0" applyFont="1" applyFill="1" applyBorder="1" applyAlignment="1">
      <alignment horizontal="center"/>
    </xf>
    <xf numFmtId="0" fontId="16" fillId="2" borderId="5" xfId="0" applyFont="1" applyFill="1" applyBorder="1" applyAlignment="1">
      <alignment horizontal="center"/>
    </xf>
    <xf numFmtId="0" fontId="12" fillId="4" borderId="8" xfId="0" applyFont="1" applyFill="1" applyBorder="1" applyAlignment="1">
      <alignment horizontal="left" wrapText="1"/>
    </xf>
    <xf numFmtId="0" fontId="12" fillId="4" borderId="0" xfId="0" applyFont="1" applyFill="1" applyAlignment="1">
      <alignment horizontal="left" wrapText="1"/>
    </xf>
    <xf numFmtId="0" fontId="12" fillId="4" borderId="16" xfId="0" applyFont="1" applyFill="1" applyBorder="1" applyAlignment="1">
      <alignment horizontal="left" wrapText="1"/>
    </xf>
    <xf numFmtId="0" fontId="12" fillId="4" borderId="8" xfId="0" applyFont="1" applyFill="1" applyBorder="1" applyAlignment="1">
      <alignment vertical="top"/>
    </xf>
    <xf numFmtId="0" fontId="12" fillId="4" borderId="0" xfId="0" applyFont="1" applyFill="1" applyAlignment="1">
      <alignment vertical="top"/>
    </xf>
    <xf numFmtId="0" fontId="12" fillId="4" borderId="16" xfId="0" applyFont="1" applyFill="1" applyBorder="1" applyAlignment="1">
      <alignment vertical="top"/>
    </xf>
    <xf numFmtId="0" fontId="12" fillId="4" borderId="8" xfId="0" applyFont="1" applyFill="1" applyBorder="1" applyAlignment="1">
      <alignment wrapText="1"/>
    </xf>
    <xf numFmtId="0" fontId="12" fillId="4" borderId="0" xfId="0" applyFont="1" applyFill="1" applyAlignment="1">
      <alignment wrapText="1"/>
    </xf>
    <xf numFmtId="0" fontId="12" fillId="4" borderId="16" xfId="0" applyFont="1" applyFill="1" applyBorder="1" applyAlignment="1">
      <alignment wrapText="1"/>
    </xf>
    <xf numFmtId="0" fontId="12" fillId="4" borderId="8" xfId="0" applyFont="1" applyFill="1" applyBorder="1" applyAlignment="1"/>
    <xf numFmtId="0" fontId="12" fillId="4" borderId="0" xfId="0" applyFont="1" applyFill="1" applyAlignment="1"/>
    <xf numFmtId="0" fontId="12" fillId="4" borderId="16" xfId="0" applyFont="1" applyFill="1" applyBorder="1" applyAlignment="1"/>
    <xf numFmtId="0" fontId="12" fillId="4" borderId="3" xfId="0" applyFont="1" applyFill="1" applyBorder="1" applyAlignment="1"/>
    <xf numFmtId="0" fontId="12" fillId="4" borderId="4" xfId="0" applyFont="1" applyFill="1" applyBorder="1" applyAlignment="1"/>
    <xf numFmtId="0" fontId="12" fillId="4" borderId="5" xfId="0" applyFont="1" applyFill="1" applyBorder="1" applyAlignment="1"/>
    <xf numFmtId="0" fontId="15" fillId="5" borderId="49" xfId="0" applyFont="1" applyFill="1" applyBorder="1" applyAlignment="1"/>
    <xf numFmtId="0" fontId="15" fillId="5" borderId="50" xfId="0" applyFont="1" applyFill="1" applyBorder="1" applyAlignment="1"/>
    <xf numFmtId="0" fontId="15" fillId="5" borderId="14" xfId="0" applyFont="1" applyFill="1" applyBorder="1" applyAlignment="1"/>
  </cellXfs>
  <cellStyles count="2">
    <cellStyle name="Normal" xfId="0" builtinId="0"/>
    <cellStyle name="Normal 2" xfId="1" xr:uid="{00000000-0005-0000-0000-000001000000}"/>
  </cellStyles>
  <dxfs count="41">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3"/>
  <sheetViews>
    <sheetView tabSelected="1" topLeftCell="A38" zoomScaleNormal="100" zoomScaleSheetLayoutView="115" workbookViewId="0">
      <selection activeCell="G51" sqref="G51"/>
    </sheetView>
  </sheetViews>
  <sheetFormatPr defaultColWidth="8.85546875" defaultRowHeight="12"/>
  <cols>
    <col min="1" max="1" width="8" style="7" customWidth="1"/>
    <col min="2" max="2" width="11" style="7" customWidth="1"/>
    <col min="3" max="3" width="26.42578125" style="7" customWidth="1"/>
    <col min="4" max="4" width="12.85546875" style="7" customWidth="1"/>
    <col min="5" max="5" width="5.7109375" style="7" bestFit="1" customWidth="1"/>
    <col min="6" max="6" width="8.140625" style="7" bestFit="1" customWidth="1"/>
    <col min="7" max="7" width="23.85546875" style="7" customWidth="1"/>
    <col min="8" max="8" width="3.7109375" style="7" customWidth="1"/>
    <col min="9" max="9" width="7.85546875" style="7" bestFit="1" customWidth="1"/>
    <col min="10" max="10" width="21" style="7" customWidth="1"/>
    <col min="11" max="11" width="11.42578125" style="7" customWidth="1"/>
    <col min="12" max="12" width="3.7109375" style="2" customWidth="1"/>
    <col min="13" max="16384" width="8.85546875" style="7"/>
  </cols>
  <sheetData>
    <row r="1" spans="1:12" s="1" customFormat="1" ht="18.75" thickBot="1">
      <c r="A1" s="151" t="s">
        <v>0</v>
      </c>
      <c r="B1" s="152"/>
      <c r="C1" s="152"/>
      <c r="D1" s="152"/>
      <c r="E1" s="152"/>
      <c r="F1" s="152"/>
      <c r="G1" s="152"/>
      <c r="H1" s="152"/>
      <c r="I1" s="152"/>
      <c r="J1" s="152"/>
      <c r="K1" s="152"/>
      <c r="L1" s="153"/>
    </row>
    <row r="2" spans="1:12" s="1" customFormat="1" ht="15.75">
      <c r="A2" s="162" t="s">
        <v>1</v>
      </c>
      <c r="B2" s="163"/>
      <c r="C2" s="163"/>
      <c r="D2" s="163"/>
      <c r="E2" s="163"/>
      <c r="F2" s="163"/>
      <c r="G2" s="163"/>
      <c r="H2" s="163"/>
      <c r="I2" s="163"/>
      <c r="J2" s="163"/>
      <c r="K2" s="163"/>
      <c r="L2" s="164"/>
    </row>
    <row r="3" spans="1:12" s="1" customFormat="1" ht="16.5" customHeight="1" thickBot="1">
      <c r="A3" s="165"/>
      <c r="B3" s="166"/>
      <c r="C3" s="166"/>
      <c r="D3" s="166"/>
      <c r="E3" s="166"/>
      <c r="F3" s="166"/>
      <c r="G3" s="166"/>
      <c r="H3" s="166"/>
      <c r="I3" s="166"/>
      <c r="J3" s="166"/>
      <c r="K3" s="166"/>
      <c r="L3" s="167"/>
    </row>
    <row r="4" spans="1:12" ht="13.9" customHeight="1" thickBot="1">
      <c r="A4" s="157" t="s">
        <v>2</v>
      </c>
      <c r="B4" s="158"/>
      <c r="C4" s="158"/>
      <c r="D4" s="159" t="s">
        <v>3</v>
      </c>
      <c r="E4" s="160"/>
      <c r="F4" s="161"/>
      <c r="G4" s="105" t="s">
        <v>4</v>
      </c>
      <c r="H4" s="17"/>
      <c r="I4" s="168" t="s">
        <v>5</v>
      </c>
      <c r="J4" s="169"/>
      <c r="K4" s="169"/>
      <c r="L4" s="170"/>
    </row>
    <row r="5" spans="1:12" ht="13.9" customHeight="1" thickBot="1">
      <c r="A5" s="205" t="s">
        <v>6</v>
      </c>
      <c r="B5" s="206"/>
      <c r="C5" s="206"/>
      <c r="D5" s="206"/>
      <c r="E5" s="206"/>
      <c r="F5" s="206"/>
      <c r="G5" s="207"/>
      <c r="H5" s="18"/>
      <c r="I5" s="29" t="s">
        <v>7</v>
      </c>
      <c r="J5" s="108" t="s">
        <v>8</v>
      </c>
      <c r="K5" s="37" t="s">
        <v>9</v>
      </c>
      <c r="L5" s="30" t="s">
        <v>10</v>
      </c>
    </row>
    <row r="6" spans="1:12" ht="13.9" customHeight="1">
      <c r="A6" s="154" t="s">
        <v>11</v>
      </c>
      <c r="B6" s="155"/>
      <c r="C6" s="155"/>
      <c r="D6" s="155"/>
      <c r="E6" s="155"/>
      <c r="F6" s="155"/>
      <c r="G6" s="156"/>
      <c r="H6" s="19"/>
      <c r="I6" s="4"/>
      <c r="J6" s="107"/>
      <c r="K6" s="39"/>
      <c r="L6" s="5"/>
    </row>
    <row r="7" spans="1:12" ht="13.9" customHeight="1">
      <c r="A7" s="154" t="s">
        <v>12</v>
      </c>
      <c r="B7" s="155"/>
      <c r="C7" s="155"/>
      <c r="D7" s="155"/>
      <c r="E7" s="155"/>
      <c r="F7" s="155"/>
      <c r="G7" s="156"/>
      <c r="H7" s="19"/>
      <c r="I7" s="9"/>
      <c r="J7" s="36"/>
      <c r="K7" s="40"/>
      <c r="L7" s="5"/>
    </row>
    <row r="8" spans="1:12" ht="13.9" customHeight="1" thickBot="1">
      <c r="A8" s="154" t="s">
        <v>13</v>
      </c>
      <c r="B8" s="155"/>
      <c r="C8" s="155"/>
      <c r="D8" s="155"/>
      <c r="E8" s="155"/>
      <c r="F8" s="155"/>
      <c r="G8" s="156"/>
      <c r="H8" s="20"/>
      <c r="I8" s="4"/>
      <c r="J8" s="38"/>
      <c r="K8" s="39"/>
      <c r="L8" s="5"/>
    </row>
    <row r="9" spans="1:12" ht="13.9" customHeight="1" thickBot="1">
      <c r="A9" s="205" t="s">
        <v>14</v>
      </c>
      <c r="B9" s="206"/>
      <c r="C9" s="206"/>
      <c r="D9" s="206"/>
      <c r="E9" s="206"/>
      <c r="F9" s="206"/>
      <c r="G9" s="207"/>
      <c r="H9" s="20"/>
      <c r="I9" s="4"/>
      <c r="J9" s="107"/>
      <c r="K9" s="39"/>
      <c r="L9" s="5"/>
    </row>
    <row r="10" spans="1:12" ht="13.9" customHeight="1">
      <c r="A10" s="226" t="s">
        <v>15</v>
      </c>
      <c r="B10" s="227"/>
      <c r="C10" s="227"/>
      <c r="D10" s="227"/>
      <c r="E10" s="227"/>
      <c r="F10" s="227"/>
      <c r="G10" s="228"/>
      <c r="H10" s="21"/>
      <c r="I10" s="4"/>
      <c r="J10" s="38"/>
      <c r="K10" s="39"/>
      <c r="L10" s="5"/>
    </row>
    <row r="11" spans="1:12" ht="13.9" customHeight="1">
      <c r="A11" s="154" t="s">
        <v>16</v>
      </c>
      <c r="B11" s="155"/>
      <c r="C11" s="155"/>
      <c r="D11" s="155"/>
      <c r="E11" s="155"/>
      <c r="F11" s="155"/>
      <c r="G11" s="156"/>
      <c r="H11" s="21"/>
      <c r="I11" s="4"/>
      <c r="J11" s="106"/>
      <c r="K11" s="39"/>
      <c r="L11" s="5"/>
    </row>
    <row r="12" spans="1:12" ht="13.9" customHeight="1" thickBot="1">
      <c r="A12" s="229" t="s">
        <v>17</v>
      </c>
      <c r="B12" s="230"/>
      <c r="C12" s="230"/>
      <c r="D12" s="230"/>
      <c r="E12" s="230"/>
      <c r="F12" s="230"/>
      <c r="G12" s="231"/>
      <c r="H12" s="21"/>
      <c r="I12" s="6"/>
      <c r="J12" s="36"/>
      <c r="K12" s="41"/>
      <c r="L12" s="5"/>
    </row>
    <row r="13" spans="1:12" ht="13.9" customHeight="1" thickBot="1">
      <c r="A13" s="205" t="s">
        <v>18</v>
      </c>
      <c r="B13" s="206"/>
      <c r="C13" s="206"/>
      <c r="D13" s="206"/>
      <c r="E13" s="206"/>
      <c r="F13" s="206"/>
      <c r="G13" s="207"/>
      <c r="H13" s="21"/>
      <c r="I13" s="171" t="s">
        <v>19</v>
      </c>
      <c r="J13" s="172"/>
      <c r="K13" s="173"/>
      <c r="L13" s="31">
        <f>SUM(L6:L12)</f>
        <v>0</v>
      </c>
    </row>
    <row r="14" spans="1:12" ht="13.9" customHeight="1" thickBot="1">
      <c r="A14" s="217" t="s">
        <v>20</v>
      </c>
      <c r="B14" s="218"/>
      <c r="C14" s="218"/>
      <c r="D14" s="218"/>
      <c r="E14" s="218"/>
      <c r="F14" s="218"/>
      <c r="G14" s="219"/>
      <c r="H14" s="22"/>
      <c r="I14" s="180" t="s">
        <v>21</v>
      </c>
      <c r="J14" s="181"/>
      <c r="K14" s="181"/>
      <c r="L14" s="182"/>
    </row>
    <row r="15" spans="1:12" ht="13.9" customHeight="1">
      <c r="A15" s="217" t="s">
        <v>22</v>
      </c>
      <c r="B15" s="218"/>
      <c r="C15" s="218"/>
      <c r="D15" s="218"/>
      <c r="E15" s="218"/>
      <c r="F15" s="218"/>
      <c r="G15" s="219"/>
      <c r="H15" s="23"/>
      <c r="I15" s="29" t="s">
        <v>7</v>
      </c>
      <c r="J15" s="108" t="s">
        <v>8</v>
      </c>
      <c r="K15" s="37" t="s">
        <v>9</v>
      </c>
      <c r="L15" s="30" t="s">
        <v>10</v>
      </c>
    </row>
    <row r="16" spans="1:12" ht="13.9" customHeight="1">
      <c r="A16" s="220" t="s">
        <v>23</v>
      </c>
      <c r="B16" s="221"/>
      <c r="C16" s="221"/>
      <c r="D16" s="221"/>
      <c r="E16" s="221"/>
      <c r="F16" s="221"/>
      <c r="G16" s="222"/>
      <c r="H16" s="23"/>
      <c r="I16" s="4"/>
      <c r="J16" s="107"/>
      <c r="K16" s="39"/>
      <c r="L16" s="5"/>
    </row>
    <row r="17" spans="1:12" ht="13.9" customHeight="1">
      <c r="A17" s="226" t="s">
        <v>24</v>
      </c>
      <c r="B17" s="227"/>
      <c r="C17" s="227"/>
      <c r="D17" s="227"/>
      <c r="E17" s="227"/>
      <c r="F17" s="227"/>
      <c r="G17" s="228"/>
      <c r="H17" s="23"/>
      <c r="I17" s="9"/>
      <c r="J17" s="36"/>
      <c r="K17" s="40"/>
      <c r="L17" s="5"/>
    </row>
    <row r="18" spans="1:12" s="8" customFormat="1" ht="13.9" customHeight="1">
      <c r="A18" s="223" t="s">
        <v>25</v>
      </c>
      <c r="B18" s="224"/>
      <c r="C18" s="224"/>
      <c r="D18" s="224"/>
      <c r="E18" s="224"/>
      <c r="F18" s="224"/>
      <c r="G18" s="225"/>
      <c r="H18" s="23"/>
      <c r="I18" s="4"/>
      <c r="J18" s="38"/>
      <c r="K18" s="39"/>
      <c r="L18" s="5"/>
    </row>
    <row r="19" spans="1:12" ht="12" customHeight="1">
      <c r="A19" s="208" t="s">
        <v>26</v>
      </c>
      <c r="B19" s="209"/>
      <c r="C19" s="209"/>
      <c r="D19" s="209"/>
      <c r="E19" s="209"/>
      <c r="F19" s="209"/>
      <c r="G19" s="210"/>
      <c r="H19" s="23"/>
      <c r="I19" s="4"/>
      <c r="J19" s="107"/>
      <c r="K19" s="39"/>
      <c r="L19" s="5"/>
    </row>
    <row r="20" spans="1:12" ht="12" customHeight="1">
      <c r="A20" s="211"/>
      <c r="B20" s="212"/>
      <c r="C20" s="212"/>
      <c r="D20" s="212"/>
      <c r="E20" s="212"/>
      <c r="F20" s="212"/>
      <c r="G20" s="213"/>
      <c r="H20" s="23"/>
      <c r="I20" s="4"/>
      <c r="J20" s="107"/>
      <c r="K20" s="39"/>
      <c r="L20" s="5"/>
    </row>
    <row r="21" spans="1:12" ht="12" customHeight="1">
      <c r="A21" s="214"/>
      <c r="B21" s="215"/>
      <c r="C21" s="215"/>
      <c r="D21" s="215"/>
      <c r="E21" s="215"/>
      <c r="F21" s="215"/>
      <c r="G21" s="216"/>
      <c r="H21" s="24"/>
      <c r="I21" s="4"/>
      <c r="J21" s="38"/>
      <c r="K21" s="39"/>
      <c r="L21" s="5"/>
    </row>
    <row r="22" spans="1:12" ht="13.9" customHeight="1">
      <c r="A22" s="138" t="s">
        <v>27</v>
      </c>
      <c r="B22" s="139"/>
      <c r="C22" s="139"/>
      <c r="D22" s="139"/>
      <c r="E22" s="139"/>
      <c r="F22" s="139"/>
      <c r="G22" s="140"/>
      <c r="H22" s="24"/>
      <c r="I22" s="6"/>
      <c r="J22" s="36"/>
      <c r="K22" s="41"/>
      <c r="L22" s="5"/>
    </row>
    <row r="23" spans="1:12" ht="13.9" customHeight="1">
      <c r="A23" s="125" t="s">
        <v>28</v>
      </c>
      <c r="B23" s="126"/>
      <c r="C23" s="126"/>
      <c r="D23" s="126"/>
      <c r="E23" s="126"/>
      <c r="F23" s="126"/>
      <c r="G23" s="127"/>
      <c r="H23" s="24"/>
      <c r="I23" s="171" t="s">
        <v>19</v>
      </c>
      <c r="J23" s="172"/>
      <c r="K23" s="173"/>
      <c r="L23" s="31">
        <f>SUM(L16:L22)</f>
        <v>0</v>
      </c>
    </row>
    <row r="24" spans="1:12" ht="13.9" customHeight="1">
      <c r="A24" s="128"/>
      <c r="B24" s="129"/>
      <c r="C24" s="129"/>
      <c r="D24" s="129"/>
      <c r="E24" s="129"/>
      <c r="F24" s="129"/>
      <c r="G24" s="130"/>
      <c r="H24" s="24"/>
      <c r="I24" s="177" t="s">
        <v>29</v>
      </c>
      <c r="J24" s="178"/>
      <c r="K24" s="178"/>
      <c r="L24" s="179"/>
    </row>
    <row r="25" spans="1:12" ht="13.9" customHeight="1">
      <c r="A25" s="118" t="s">
        <v>30</v>
      </c>
      <c r="B25" s="119" t="s">
        <v>31</v>
      </c>
      <c r="C25" s="119" t="s">
        <v>8</v>
      </c>
      <c r="D25" s="119" t="s">
        <v>32</v>
      </c>
      <c r="E25" s="119" t="s">
        <v>33</v>
      </c>
      <c r="F25" s="120" t="s">
        <v>34</v>
      </c>
      <c r="G25" s="121" t="s">
        <v>35</v>
      </c>
      <c r="H25" s="24"/>
      <c r="I25" s="29" t="s">
        <v>7</v>
      </c>
      <c r="J25" s="108" t="s">
        <v>8</v>
      </c>
      <c r="K25" s="37" t="s">
        <v>9</v>
      </c>
      <c r="L25" s="30" t="s">
        <v>10</v>
      </c>
    </row>
    <row r="26" spans="1:12" ht="13.9" customHeight="1">
      <c r="A26" s="123" t="s">
        <v>36</v>
      </c>
      <c r="B26" s="124"/>
      <c r="C26" s="124"/>
      <c r="D26" s="81"/>
      <c r="E26" s="81"/>
      <c r="F26" s="81"/>
      <c r="G26" s="82"/>
      <c r="H26" s="23"/>
      <c r="I26" s="4"/>
      <c r="J26" s="107"/>
      <c r="K26" s="39"/>
      <c r="L26" s="5"/>
    </row>
    <row r="27" spans="1:12" s="3" customFormat="1" ht="13.9" customHeight="1">
      <c r="A27" s="60"/>
      <c r="B27" s="71" t="s">
        <v>37</v>
      </c>
      <c r="C27" s="68" t="s">
        <v>38</v>
      </c>
      <c r="D27" s="32" t="s">
        <v>39</v>
      </c>
      <c r="E27" s="28">
        <v>3</v>
      </c>
      <c r="F27" s="28" t="s">
        <v>40</v>
      </c>
      <c r="G27" s="83" t="s">
        <v>41</v>
      </c>
      <c r="H27" s="24"/>
      <c r="I27" s="9"/>
      <c r="J27" s="36"/>
      <c r="K27" s="40"/>
      <c r="L27" s="5"/>
    </row>
    <row r="28" spans="1:12" s="3" customFormat="1" ht="13.9" customHeight="1">
      <c r="A28" s="60"/>
      <c r="B28" s="72" t="s">
        <v>42</v>
      </c>
      <c r="C28" s="79" t="s">
        <v>43</v>
      </c>
      <c r="D28" s="32" t="s">
        <v>44</v>
      </c>
      <c r="E28" s="28">
        <v>3</v>
      </c>
      <c r="F28" s="57" t="s">
        <v>40</v>
      </c>
      <c r="G28" s="146" t="s">
        <v>45</v>
      </c>
      <c r="H28" s="23"/>
      <c r="I28" s="4"/>
      <c r="J28" s="38"/>
      <c r="K28" s="38"/>
      <c r="L28" s="5"/>
    </row>
    <row r="29" spans="1:12" ht="13.9" customHeight="1">
      <c r="A29" s="60"/>
      <c r="B29" s="72" t="s">
        <v>46</v>
      </c>
      <c r="C29" s="79" t="s">
        <v>47</v>
      </c>
      <c r="D29" s="32" t="s">
        <v>48</v>
      </c>
      <c r="E29" s="28" t="s">
        <v>49</v>
      </c>
      <c r="F29" s="57" t="s">
        <v>40</v>
      </c>
      <c r="G29" s="146"/>
      <c r="H29" s="18"/>
      <c r="I29" s="9"/>
      <c r="J29" s="36"/>
      <c r="K29" s="35"/>
      <c r="L29" s="5"/>
    </row>
    <row r="30" spans="1:12" s="3" customFormat="1" ht="13.9" customHeight="1">
      <c r="A30" s="60"/>
      <c r="B30" s="84"/>
      <c r="C30" s="79" t="s">
        <v>50</v>
      </c>
      <c r="D30" s="32" t="s">
        <v>51</v>
      </c>
      <c r="E30" s="28" t="s">
        <v>52</v>
      </c>
      <c r="F30" s="57" t="s">
        <v>40</v>
      </c>
      <c r="G30" s="85" t="s">
        <v>53</v>
      </c>
      <c r="H30" s="20"/>
      <c r="I30" s="4"/>
      <c r="J30" s="38"/>
      <c r="K30" s="38"/>
      <c r="L30" s="5"/>
    </row>
    <row r="31" spans="1:12" s="8" customFormat="1" ht="13.9" customHeight="1">
      <c r="A31" s="60"/>
      <c r="B31" s="72"/>
      <c r="C31" s="79" t="s">
        <v>54</v>
      </c>
      <c r="D31" s="33" t="s">
        <v>55</v>
      </c>
      <c r="E31" s="28">
        <v>3</v>
      </c>
      <c r="F31" s="57" t="s">
        <v>40</v>
      </c>
      <c r="G31" s="86"/>
      <c r="H31" s="25"/>
      <c r="I31" s="6"/>
      <c r="J31" s="36"/>
      <c r="K31" s="36"/>
      <c r="L31" s="5"/>
    </row>
    <row r="32" spans="1:12" ht="13.9" customHeight="1">
      <c r="A32" s="60"/>
      <c r="B32" s="72"/>
      <c r="C32" s="79" t="s">
        <v>56</v>
      </c>
      <c r="D32" s="33" t="s">
        <v>57</v>
      </c>
      <c r="E32" s="28">
        <v>3</v>
      </c>
      <c r="F32" s="57" t="s">
        <v>58</v>
      </c>
      <c r="G32" s="43"/>
      <c r="H32" s="26"/>
      <c r="I32" s="6"/>
      <c r="J32" s="34"/>
      <c r="K32" s="34"/>
      <c r="L32" s="5"/>
    </row>
    <row r="33" spans="1:12" ht="13.9" customHeight="1">
      <c r="A33" s="87"/>
      <c r="B33" s="88" t="s">
        <v>59</v>
      </c>
      <c r="C33" s="79" t="s">
        <v>60</v>
      </c>
      <c r="D33" s="33" t="s">
        <v>61</v>
      </c>
      <c r="E33" s="28">
        <v>3</v>
      </c>
      <c r="F33" s="57" t="s">
        <v>40</v>
      </c>
      <c r="G33" s="43"/>
      <c r="H33" s="23"/>
      <c r="I33" s="171" t="s">
        <v>19</v>
      </c>
      <c r="J33" s="172"/>
      <c r="K33" s="173"/>
      <c r="L33" s="31">
        <f>SUM(L26:L32)</f>
        <v>0</v>
      </c>
    </row>
    <row r="34" spans="1:12" ht="13.9" customHeight="1">
      <c r="A34" s="60"/>
      <c r="B34" s="72"/>
      <c r="C34" s="79" t="s">
        <v>62</v>
      </c>
      <c r="D34" s="33" t="s">
        <v>63</v>
      </c>
      <c r="E34" s="28" t="s">
        <v>49</v>
      </c>
      <c r="F34" s="57" t="s">
        <v>58</v>
      </c>
      <c r="G34" s="43"/>
      <c r="H34" s="23"/>
      <c r="I34" s="177" t="s">
        <v>64</v>
      </c>
      <c r="J34" s="178"/>
      <c r="K34" s="178"/>
      <c r="L34" s="179"/>
    </row>
    <row r="35" spans="1:12" ht="13.9" customHeight="1">
      <c r="A35" s="60"/>
      <c r="B35" s="89"/>
      <c r="C35" s="90" t="s">
        <v>65</v>
      </c>
      <c r="D35" s="33" t="s">
        <v>66</v>
      </c>
      <c r="E35" s="91">
        <v>3</v>
      </c>
      <c r="F35" s="92" t="s">
        <v>40</v>
      </c>
      <c r="G35" s="43"/>
      <c r="H35" s="23"/>
      <c r="I35" s="29" t="s">
        <v>7</v>
      </c>
      <c r="J35" s="108" t="s">
        <v>8</v>
      </c>
      <c r="K35" s="37" t="s">
        <v>9</v>
      </c>
      <c r="L35" s="30" t="s">
        <v>10</v>
      </c>
    </row>
    <row r="36" spans="1:12" ht="13.9" customHeight="1">
      <c r="A36" s="131" t="s">
        <v>67</v>
      </c>
      <c r="B36" s="141"/>
      <c r="C36" s="141"/>
      <c r="D36" s="64"/>
      <c r="E36" s="93"/>
      <c r="F36" s="93"/>
      <c r="G36" s="63"/>
      <c r="H36" s="23"/>
      <c r="I36" s="9"/>
      <c r="J36" s="36"/>
      <c r="K36" s="40"/>
      <c r="L36" s="5"/>
    </row>
    <row r="37" spans="1:12" ht="13.9" customHeight="1">
      <c r="A37" s="60"/>
      <c r="B37" s="73"/>
      <c r="C37" s="79" t="s">
        <v>68</v>
      </c>
      <c r="D37" s="13" t="s">
        <v>69</v>
      </c>
      <c r="E37" s="61">
        <v>3</v>
      </c>
      <c r="F37" s="58" t="s">
        <v>58</v>
      </c>
      <c r="G37" s="94" t="s">
        <v>70</v>
      </c>
      <c r="H37" s="23"/>
      <c r="I37" s="4"/>
      <c r="J37" s="38"/>
      <c r="K37" s="38"/>
      <c r="L37" s="5"/>
    </row>
    <row r="38" spans="1:12" s="3" customFormat="1" ht="13.9" customHeight="1">
      <c r="A38" s="87"/>
      <c r="B38" s="95" t="s">
        <v>71</v>
      </c>
      <c r="C38" s="79" t="s">
        <v>72</v>
      </c>
      <c r="D38" s="13" t="s">
        <v>73</v>
      </c>
      <c r="E38" s="61">
        <v>3</v>
      </c>
      <c r="F38" s="58" t="s">
        <v>58</v>
      </c>
      <c r="G38" s="94" t="s">
        <v>74</v>
      </c>
      <c r="H38" s="23"/>
      <c r="I38" s="4"/>
      <c r="J38" s="38"/>
      <c r="K38" s="38"/>
      <c r="L38" s="5"/>
    </row>
    <row r="39" spans="1:12" s="3" customFormat="1" ht="13.9" customHeight="1">
      <c r="A39" s="60"/>
      <c r="B39" s="73"/>
      <c r="C39" s="79" t="s">
        <v>62</v>
      </c>
      <c r="D39" s="45" t="s">
        <v>75</v>
      </c>
      <c r="E39" s="61" t="s">
        <v>49</v>
      </c>
      <c r="F39" s="58" t="s">
        <v>76</v>
      </c>
      <c r="G39" s="94" t="s">
        <v>63</v>
      </c>
      <c r="H39" s="23"/>
      <c r="I39" s="9"/>
      <c r="J39" s="36"/>
      <c r="K39" s="35"/>
      <c r="L39" s="5"/>
    </row>
    <row r="40" spans="1:12" s="3" customFormat="1" ht="13.9" customHeight="1">
      <c r="A40" s="60"/>
      <c r="B40" s="73"/>
      <c r="C40" s="79" t="s">
        <v>77</v>
      </c>
      <c r="D40" s="13" t="s">
        <v>78</v>
      </c>
      <c r="E40" s="61">
        <v>3</v>
      </c>
      <c r="F40" s="58" t="s">
        <v>58</v>
      </c>
      <c r="G40" s="94" t="s">
        <v>48</v>
      </c>
      <c r="H40" s="23"/>
      <c r="I40" s="4"/>
      <c r="J40" s="38"/>
      <c r="K40" s="38"/>
      <c r="L40" s="5"/>
    </row>
    <row r="41" spans="1:12" s="3" customFormat="1" ht="13.9" customHeight="1">
      <c r="A41" s="60"/>
      <c r="B41" s="73"/>
      <c r="C41" s="79" t="s">
        <v>79</v>
      </c>
      <c r="D41" s="13" t="s">
        <v>80</v>
      </c>
      <c r="E41" s="61">
        <v>3</v>
      </c>
      <c r="F41" s="58" t="s">
        <v>58</v>
      </c>
      <c r="G41" s="94" t="s">
        <v>66</v>
      </c>
      <c r="H41" s="23"/>
      <c r="I41" s="6"/>
      <c r="J41" s="36"/>
      <c r="K41" s="36"/>
      <c r="L41" s="5"/>
    </row>
    <row r="42" spans="1:12" ht="13.9" customHeight="1">
      <c r="A42" s="131" t="s">
        <v>81</v>
      </c>
      <c r="B42" s="137"/>
      <c r="C42" s="137"/>
      <c r="D42" s="64"/>
      <c r="E42" s="64"/>
      <c r="F42" s="64"/>
      <c r="G42" s="96"/>
      <c r="H42" s="23"/>
      <c r="I42" s="6"/>
      <c r="J42" s="34"/>
      <c r="K42" s="34"/>
      <c r="L42" s="5"/>
    </row>
    <row r="43" spans="1:12" s="3" customFormat="1" ht="13.9" customHeight="1">
      <c r="A43" s="87"/>
      <c r="B43" s="97" t="s">
        <v>82</v>
      </c>
      <c r="C43" s="80" t="s">
        <v>83</v>
      </c>
      <c r="D43" s="16" t="s">
        <v>84</v>
      </c>
      <c r="E43" s="61">
        <v>4</v>
      </c>
      <c r="F43" s="58" t="s">
        <v>85</v>
      </c>
      <c r="G43" s="98" t="s">
        <v>86</v>
      </c>
      <c r="H43" s="26"/>
      <c r="I43" s="171" t="s">
        <v>19</v>
      </c>
      <c r="J43" s="172"/>
      <c r="K43" s="173"/>
      <c r="L43" s="31">
        <f>SUM(L36:L42)</f>
        <v>0</v>
      </c>
    </row>
    <row r="44" spans="1:12" s="8" customFormat="1" ht="13.9" customHeight="1">
      <c r="A44" s="10"/>
      <c r="B44" s="11"/>
      <c r="C44" s="11"/>
      <c r="D44" s="11"/>
      <c r="E44" s="11"/>
      <c r="F44" s="11"/>
      <c r="G44" s="12"/>
      <c r="H44" s="23"/>
      <c r="I44" s="177" t="s">
        <v>87</v>
      </c>
      <c r="J44" s="178"/>
      <c r="K44" s="178"/>
      <c r="L44" s="179"/>
    </row>
    <row r="45" spans="1:12" ht="13.9" customHeight="1">
      <c r="A45" s="138" t="s">
        <v>88</v>
      </c>
      <c r="B45" s="139"/>
      <c r="C45" s="139"/>
      <c r="D45" s="139"/>
      <c r="E45" s="139"/>
      <c r="F45" s="139"/>
      <c r="G45" s="140"/>
      <c r="H45" s="23"/>
      <c r="I45" s="29" t="s">
        <v>7</v>
      </c>
      <c r="J45" s="108" t="s">
        <v>8</v>
      </c>
      <c r="K45" s="37" t="s">
        <v>9</v>
      </c>
      <c r="L45" s="30" t="s">
        <v>10</v>
      </c>
    </row>
    <row r="46" spans="1:12" ht="13.9" customHeight="1">
      <c r="A46" s="99" t="s">
        <v>30</v>
      </c>
      <c r="B46" s="69" t="s">
        <v>31</v>
      </c>
      <c r="C46" s="69" t="s">
        <v>8</v>
      </c>
      <c r="D46" s="69" t="s">
        <v>32</v>
      </c>
      <c r="E46" s="69" t="s">
        <v>33</v>
      </c>
      <c r="F46" s="70" t="s">
        <v>34</v>
      </c>
      <c r="G46" s="59" t="s">
        <v>35</v>
      </c>
      <c r="H46" s="23"/>
      <c r="I46" s="47" t="s">
        <v>89</v>
      </c>
      <c r="J46" s="80" t="s">
        <v>90</v>
      </c>
      <c r="K46" s="16" t="s">
        <v>91</v>
      </c>
      <c r="L46" s="42">
        <v>3</v>
      </c>
    </row>
    <row r="47" spans="1:12" ht="13.9" customHeight="1">
      <c r="A47" s="134" t="s">
        <v>92</v>
      </c>
      <c r="B47" s="135"/>
      <c r="C47" s="135"/>
      <c r="D47" s="135"/>
      <c r="E47" s="135"/>
      <c r="F47" s="135"/>
      <c r="G47" s="136"/>
      <c r="H47" s="23"/>
      <c r="I47" s="47" t="s">
        <v>93</v>
      </c>
      <c r="J47" s="80" t="s">
        <v>94</v>
      </c>
      <c r="K47" s="16" t="s">
        <v>91</v>
      </c>
      <c r="L47" s="42">
        <v>1</v>
      </c>
    </row>
    <row r="48" spans="1:12" ht="13.9" customHeight="1">
      <c r="A48" s="60"/>
      <c r="B48" s="52" t="s">
        <v>95</v>
      </c>
      <c r="C48" s="78" t="s">
        <v>96</v>
      </c>
      <c r="D48" s="53" t="s">
        <v>97</v>
      </c>
      <c r="E48" s="54">
        <v>3</v>
      </c>
      <c r="F48" s="51" t="s">
        <v>40</v>
      </c>
      <c r="G48" s="100"/>
      <c r="H48" s="23"/>
      <c r="I48" s="47" t="s">
        <v>98</v>
      </c>
      <c r="J48" s="80" t="s">
        <v>99</v>
      </c>
      <c r="K48" s="16" t="s">
        <v>91</v>
      </c>
      <c r="L48" s="42">
        <v>3</v>
      </c>
    </row>
    <row r="49" spans="1:12" ht="13.9" customHeight="1">
      <c r="A49" s="87"/>
      <c r="B49" s="101" t="s">
        <v>100</v>
      </c>
      <c r="C49" s="80" t="s">
        <v>101</v>
      </c>
      <c r="D49" s="16" t="s">
        <v>102</v>
      </c>
      <c r="E49" s="61">
        <v>3</v>
      </c>
      <c r="F49" s="58" t="s">
        <v>40</v>
      </c>
      <c r="G49" s="94"/>
      <c r="H49" s="23"/>
      <c r="I49" s="4"/>
      <c r="J49" s="80"/>
      <c r="K49" s="16"/>
      <c r="L49" s="42"/>
    </row>
    <row r="50" spans="1:12" ht="13.9" customHeight="1">
      <c r="A50" s="87"/>
      <c r="B50" s="101" t="s">
        <v>103</v>
      </c>
      <c r="C50" s="80" t="s">
        <v>72</v>
      </c>
      <c r="D50" s="16" t="s">
        <v>104</v>
      </c>
      <c r="E50" s="61">
        <v>3</v>
      </c>
      <c r="F50" s="58" t="s">
        <v>58</v>
      </c>
      <c r="G50" s="94" t="s">
        <v>105</v>
      </c>
      <c r="H50" s="26"/>
      <c r="I50" s="4"/>
      <c r="J50" s="38"/>
      <c r="K50" s="38"/>
      <c r="L50" s="5"/>
    </row>
    <row r="51" spans="1:12" s="3" customFormat="1" ht="13.9" customHeight="1">
      <c r="A51" s="60"/>
      <c r="B51" s="14" t="s">
        <v>106</v>
      </c>
      <c r="C51" s="80" t="s">
        <v>107</v>
      </c>
      <c r="D51" s="16" t="s">
        <v>97</v>
      </c>
      <c r="E51" s="61">
        <v>4</v>
      </c>
      <c r="F51" s="58" t="s">
        <v>58</v>
      </c>
      <c r="G51" s="94" t="s">
        <v>108</v>
      </c>
      <c r="H51" s="23"/>
      <c r="I51" s="4"/>
      <c r="J51" s="38"/>
      <c r="K51" s="38"/>
      <c r="L51" s="5"/>
    </row>
    <row r="52" spans="1:12" s="3" customFormat="1" ht="12.75">
      <c r="A52" s="116"/>
      <c r="B52" s="14" t="s">
        <v>109</v>
      </c>
      <c r="C52" s="80" t="s">
        <v>110</v>
      </c>
      <c r="D52" s="16" t="s">
        <v>97</v>
      </c>
      <c r="E52" s="61">
        <v>1</v>
      </c>
      <c r="F52" s="58" t="s">
        <v>111</v>
      </c>
      <c r="G52" s="94"/>
      <c r="H52" s="23"/>
      <c r="I52" s="6"/>
      <c r="J52" s="34"/>
      <c r="K52" s="34"/>
      <c r="L52" s="5"/>
    </row>
    <row r="53" spans="1:12" s="3" customFormat="1" ht="15.75" customHeight="1">
      <c r="A53" s="134" t="s">
        <v>112</v>
      </c>
      <c r="B53" s="137"/>
      <c r="C53" s="137"/>
      <c r="D53" s="137"/>
      <c r="E53" s="137"/>
      <c r="F53" s="137"/>
      <c r="G53" s="142"/>
      <c r="H53" s="23"/>
      <c r="I53" s="171" t="s">
        <v>19</v>
      </c>
      <c r="J53" s="172"/>
      <c r="K53" s="173"/>
      <c r="L53" s="31">
        <f>SUM(L46:L52)</f>
        <v>7</v>
      </c>
    </row>
    <row r="54" spans="1:12" s="8" customFormat="1" ht="13.9" customHeight="1">
      <c r="A54" s="60"/>
      <c r="B54" s="14" t="s">
        <v>113</v>
      </c>
      <c r="C54" s="80" t="s">
        <v>114</v>
      </c>
      <c r="D54" s="16" t="s">
        <v>97</v>
      </c>
      <c r="E54" s="61">
        <v>3</v>
      </c>
      <c r="F54" s="58" t="s">
        <v>58</v>
      </c>
      <c r="G54" s="42"/>
      <c r="H54" s="23"/>
      <c r="I54" s="177" t="s">
        <v>115</v>
      </c>
      <c r="J54" s="178"/>
      <c r="K54" s="178"/>
      <c r="L54" s="179"/>
    </row>
    <row r="55" spans="1:12" ht="13.9" customHeight="1">
      <c r="A55" s="60"/>
      <c r="B55" s="14" t="s">
        <v>113</v>
      </c>
      <c r="C55" s="80" t="s">
        <v>116</v>
      </c>
      <c r="D55" s="16" t="s">
        <v>97</v>
      </c>
      <c r="E55" s="61">
        <v>3</v>
      </c>
      <c r="F55" s="58" t="s">
        <v>76</v>
      </c>
      <c r="G55" s="42"/>
      <c r="H55" s="23"/>
      <c r="I55" s="29" t="s">
        <v>7</v>
      </c>
      <c r="J55" s="111" t="s">
        <v>8</v>
      </c>
      <c r="K55" s="37" t="s">
        <v>9</v>
      </c>
      <c r="L55" s="30" t="s">
        <v>10</v>
      </c>
    </row>
    <row r="56" spans="1:12" ht="13.9" customHeight="1">
      <c r="A56" s="60"/>
      <c r="B56" s="14" t="s">
        <v>113</v>
      </c>
      <c r="C56" s="80" t="s">
        <v>117</v>
      </c>
      <c r="D56" s="16" t="s">
        <v>97</v>
      </c>
      <c r="E56" s="61">
        <v>3</v>
      </c>
      <c r="F56" s="58" t="s">
        <v>76</v>
      </c>
      <c r="G56" s="42"/>
      <c r="H56" s="23"/>
      <c r="I56" s="47" t="s">
        <v>118</v>
      </c>
      <c r="J56" s="79" t="s">
        <v>119</v>
      </c>
      <c r="K56" s="16" t="s">
        <v>91</v>
      </c>
      <c r="L56" s="42">
        <v>3</v>
      </c>
    </row>
    <row r="57" spans="1:12" ht="12.75">
      <c r="A57" s="60"/>
      <c r="B57" s="14" t="s">
        <v>113</v>
      </c>
      <c r="C57" s="80" t="s">
        <v>120</v>
      </c>
      <c r="D57" s="16" t="s">
        <v>97</v>
      </c>
      <c r="E57" s="61">
        <v>3</v>
      </c>
      <c r="F57" s="58" t="s">
        <v>85</v>
      </c>
      <c r="G57" s="42"/>
      <c r="H57" s="23"/>
      <c r="I57" s="47" t="s">
        <v>121</v>
      </c>
      <c r="J57" s="79" t="s">
        <v>122</v>
      </c>
      <c r="K57" s="16" t="s">
        <v>91</v>
      </c>
      <c r="L57" s="42">
        <v>1</v>
      </c>
    </row>
    <row r="58" spans="1:12" ht="13.9" customHeight="1">
      <c r="A58" s="60"/>
      <c r="B58" s="47" t="s">
        <v>113</v>
      </c>
      <c r="C58" s="80" t="s">
        <v>123</v>
      </c>
      <c r="D58" s="16" t="s">
        <v>97</v>
      </c>
      <c r="E58" s="61">
        <v>3</v>
      </c>
      <c r="F58" s="58" t="s">
        <v>85</v>
      </c>
      <c r="G58" s="42"/>
      <c r="I58" s="47" t="s">
        <v>124</v>
      </c>
      <c r="J58" s="79" t="s">
        <v>125</v>
      </c>
      <c r="K58" s="16" t="s">
        <v>91</v>
      </c>
      <c r="L58" s="42">
        <v>1</v>
      </c>
    </row>
    <row r="59" spans="1:12" ht="13.9" customHeight="1">
      <c r="A59" s="150" t="s">
        <v>126</v>
      </c>
      <c r="B59" s="137"/>
      <c r="C59" s="137"/>
      <c r="D59" s="137"/>
      <c r="E59" s="137"/>
      <c r="F59" s="137"/>
      <c r="G59" s="142"/>
      <c r="I59" s="47" t="s">
        <v>127</v>
      </c>
      <c r="J59" s="79" t="s">
        <v>128</v>
      </c>
      <c r="K59" s="16" t="s">
        <v>91</v>
      </c>
      <c r="L59" s="42">
        <v>3</v>
      </c>
    </row>
    <row r="60" spans="1:12" ht="13.5" customHeight="1">
      <c r="A60" s="60"/>
      <c r="B60" s="14"/>
      <c r="C60" s="80" t="s">
        <v>129</v>
      </c>
      <c r="D60" s="16" t="s">
        <v>97</v>
      </c>
      <c r="E60" s="61">
        <v>3</v>
      </c>
      <c r="F60" s="58" t="s">
        <v>40</v>
      </c>
      <c r="G60" s="42"/>
      <c r="I60" s="6"/>
      <c r="J60" s="79"/>
      <c r="K60" s="16"/>
      <c r="L60" s="42"/>
    </row>
    <row r="61" spans="1:12" ht="13.9" customHeight="1">
      <c r="A61" s="60"/>
      <c r="B61" s="14"/>
      <c r="C61" s="80" t="s">
        <v>130</v>
      </c>
      <c r="D61" s="16" t="s">
        <v>97</v>
      </c>
      <c r="E61" s="61">
        <v>3</v>
      </c>
      <c r="F61" s="58" t="s">
        <v>40</v>
      </c>
      <c r="G61" s="42"/>
      <c r="I61" s="4"/>
      <c r="J61" s="107"/>
      <c r="K61" s="38"/>
      <c r="L61" s="5"/>
    </row>
    <row r="62" spans="1:12" ht="13.9" customHeight="1">
      <c r="A62" s="60"/>
      <c r="B62" s="14"/>
      <c r="C62" s="80" t="s">
        <v>131</v>
      </c>
      <c r="D62" s="16" t="s">
        <v>97</v>
      </c>
      <c r="E62" s="61">
        <v>3</v>
      </c>
      <c r="F62" s="58" t="s">
        <v>58</v>
      </c>
      <c r="G62" s="42"/>
      <c r="I62" s="6"/>
      <c r="J62" s="110"/>
      <c r="K62" s="34"/>
      <c r="L62" s="5"/>
    </row>
    <row r="63" spans="1:12" ht="13.9" customHeight="1">
      <c r="A63" s="60"/>
      <c r="B63" s="14"/>
      <c r="C63" s="80" t="s">
        <v>132</v>
      </c>
      <c r="D63" s="16" t="s">
        <v>97</v>
      </c>
      <c r="E63" s="61">
        <v>3</v>
      </c>
      <c r="F63" s="58" t="s">
        <v>58</v>
      </c>
      <c r="G63" s="42"/>
      <c r="I63" s="171" t="s">
        <v>19</v>
      </c>
      <c r="J63" s="172"/>
      <c r="K63" s="173"/>
      <c r="L63" s="31">
        <f>SUM(L56:L62)</f>
        <v>8</v>
      </c>
    </row>
    <row r="64" spans="1:12" ht="13.9" customHeight="1">
      <c r="A64" s="134" t="s">
        <v>133</v>
      </c>
      <c r="B64" s="137"/>
      <c r="C64" s="137"/>
      <c r="D64" s="137"/>
      <c r="E64" s="137"/>
      <c r="F64" s="137"/>
      <c r="G64" s="142"/>
      <c r="I64" s="177" t="s">
        <v>134</v>
      </c>
      <c r="J64" s="178"/>
      <c r="K64" s="178"/>
      <c r="L64" s="179"/>
    </row>
    <row r="65" spans="1:12" ht="13.9" customHeight="1">
      <c r="A65" s="232"/>
      <c r="B65" s="62" t="s">
        <v>135</v>
      </c>
      <c r="C65" s="79" t="s">
        <v>136</v>
      </c>
      <c r="D65" s="16" t="s">
        <v>137</v>
      </c>
      <c r="E65" s="61">
        <v>4</v>
      </c>
      <c r="F65" s="143" t="s">
        <v>85</v>
      </c>
      <c r="G65" s="117" t="s">
        <v>138</v>
      </c>
      <c r="I65" s="29" t="s">
        <v>7</v>
      </c>
      <c r="J65" s="111" t="s">
        <v>8</v>
      </c>
      <c r="K65" s="37" t="s">
        <v>9</v>
      </c>
      <c r="L65" s="30" t="s">
        <v>10</v>
      </c>
    </row>
    <row r="66" spans="1:12" ht="13.9" customHeight="1">
      <c r="A66" s="233"/>
      <c r="B66" s="62" t="s">
        <v>139</v>
      </c>
      <c r="C66" s="79" t="s">
        <v>140</v>
      </c>
      <c r="D66" s="16" t="s">
        <v>137</v>
      </c>
      <c r="E66" s="61">
        <v>4</v>
      </c>
      <c r="F66" s="144"/>
      <c r="G66" s="117" t="s">
        <v>138</v>
      </c>
      <c r="I66" s="47" t="s">
        <v>141</v>
      </c>
      <c r="J66" s="79" t="s">
        <v>142</v>
      </c>
      <c r="K66" s="16" t="s">
        <v>91</v>
      </c>
      <c r="L66" s="42">
        <v>3</v>
      </c>
    </row>
    <row r="67" spans="1:12" ht="13.9" customHeight="1">
      <c r="A67" s="233"/>
      <c r="B67" s="62" t="s">
        <v>143</v>
      </c>
      <c r="C67" s="80" t="s">
        <v>144</v>
      </c>
      <c r="D67" s="16" t="s">
        <v>137</v>
      </c>
      <c r="E67" s="61">
        <v>4</v>
      </c>
      <c r="F67" s="144"/>
      <c r="G67" s="102" t="s">
        <v>145</v>
      </c>
      <c r="I67" s="47" t="s">
        <v>146</v>
      </c>
      <c r="J67" s="79" t="s">
        <v>147</v>
      </c>
      <c r="K67" s="16" t="s">
        <v>91</v>
      </c>
      <c r="L67" s="42">
        <v>3</v>
      </c>
    </row>
    <row r="68" spans="1:12" ht="13.9" customHeight="1">
      <c r="A68" s="234"/>
      <c r="B68" s="62" t="s">
        <v>148</v>
      </c>
      <c r="C68" s="80" t="s">
        <v>149</v>
      </c>
      <c r="D68" s="16" t="s">
        <v>137</v>
      </c>
      <c r="E68" s="61">
        <v>4</v>
      </c>
      <c r="F68" s="145"/>
      <c r="G68" s="102" t="s">
        <v>150</v>
      </c>
      <c r="I68" s="4"/>
      <c r="J68" s="79"/>
      <c r="K68" s="16"/>
      <c r="L68" s="42"/>
    </row>
    <row r="69" spans="1:12" ht="13.9" customHeight="1">
      <c r="A69" s="27"/>
      <c r="B69" s="15"/>
      <c r="C69" s="103"/>
      <c r="D69" s="48"/>
      <c r="E69" s="48"/>
      <c r="F69" s="48"/>
      <c r="G69" s="49"/>
      <c r="I69" s="9"/>
      <c r="J69" s="109"/>
      <c r="K69" s="35"/>
      <c r="L69" s="5"/>
    </row>
    <row r="70" spans="1:12" ht="13.9" customHeight="1">
      <c r="A70" s="147" t="s">
        <v>151</v>
      </c>
      <c r="B70" s="148"/>
      <c r="C70" s="148"/>
      <c r="D70" s="148"/>
      <c r="E70" s="148"/>
      <c r="F70" s="148"/>
      <c r="G70" s="149"/>
      <c r="I70" s="4"/>
      <c r="J70" s="38"/>
      <c r="K70" s="38"/>
      <c r="L70" s="5"/>
    </row>
    <row r="71" spans="1:12" ht="13.9" customHeight="1">
      <c r="A71" s="134" t="s">
        <v>152</v>
      </c>
      <c r="B71" s="135"/>
      <c r="C71" s="135"/>
      <c r="D71" s="135"/>
      <c r="E71" s="135"/>
      <c r="F71" s="135"/>
      <c r="G71" s="136"/>
      <c r="I71" s="4"/>
      <c r="J71" s="38"/>
      <c r="K71" s="38"/>
      <c r="L71" s="5"/>
    </row>
    <row r="72" spans="1:12" ht="13.9" customHeight="1">
      <c r="A72" s="60"/>
      <c r="B72" s="56" t="s">
        <v>153</v>
      </c>
      <c r="C72" s="67" t="s">
        <v>154</v>
      </c>
      <c r="D72" s="53" t="s">
        <v>91</v>
      </c>
      <c r="E72" s="54">
        <v>3</v>
      </c>
      <c r="F72" s="51" t="s">
        <v>58</v>
      </c>
      <c r="G72" s="65" t="s">
        <v>155</v>
      </c>
      <c r="I72" s="6"/>
      <c r="J72" s="34"/>
      <c r="K72" s="34"/>
      <c r="L72" s="5"/>
    </row>
    <row r="73" spans="1:12" ht="13.9" customHeight="1">
      <c r="A73" s="87"/>
      <c r="B73" s="62" t="s">
        <v>156</v>
      </c>
      <c r="C73" s="66" t="s">
        <v>157</v>
      </c>
      <c r="D73" s="45" t="s">
        <v>158</v>
      </c>
      <c r="E73" s="112">
        <v>3</v>
      </c>
      <c r="F73" s="112" t="s">
        <v>58</v>
      </c>
      <c r="G73" s="98" t="s">
        <v>74</v>
      </c>
      <c r="I73" s="171" t="s">
        <v>19</v>
      </c>
      <c r="J73" s="172"/>
      <c r="K73" s="173"/>
      <c r="L73" s="31">
        <f>SUM(L66:L72)</f>
        <v>6</v>
      </c>
    </row>
    <row r="74" spans="1:12" ht="13.9" customHeight="1">
      <c r="A74" s="131" t="s">
        <v>151</v>
      </c>
      <c r="B74" s="132"/>
      <c r="C74" s="132"/>
      <c r="D74" s="132"/>
      <c r="E74" s="132"/>
      <c r="F74" s="132"/>
      <c r="G74" s="133"/>
      <c r="I74" s="174" t="s">
        <v>159</v>
      </c>
      <c r="J74" s="175"/>
      <c r="K74" s="175"/>
      <c r="L74" s="176"/>
    </row>
    <row r="75" spans="1:12" ht="13.9" customHeight="1">
      <c r="A75" s="60"/>
      <c r="B75" s="52" t="s">
        <v>160</v>
      </c>
      <c r="C75" s="78" t="s">
        <v>161</v>
      </c>
      <c r="D75" s="53" t="s">
        <v>91</v>
      </c>
      <c r="E75" s="54" t="s">
        <v>162</v>
      </c>
      <c r="F75" s="51" t="s">
        <v>58</v>
      </c>
      <c r="G75" s="55"/>
      <c r="I75" s="29" t="s">
        <v>7</v>
      </c>
      <c r="J75" s="108" t="s">
        <v>8</v>
      </c>
      <c r="K75" s="37" t="s">
        <v>9</v>
      </c>
      <c r="L75" s="30" t="s">
        <v>10</v>
      </c>
    </row>
    <row r="76" spans="1:12" ht="13.9" customHeight="1">
      <c r="A76" s="46" t="s">
        <v>163</v>
      </c>
      <c r="B76" s="14" t="s">
        <v>89</v>
      </c>
      <c r="C76" s="80" t="s">
        <v>90</v>
      </c>
      <c r="D76" s="16" t="s">
        <v>91</v>
      </c>
      <c r="E76" s="61">
        <v>3</v>
      </c>
      <c r="F76" s="143" t="s">
        <v>76</v>
      </c>
      <c r="G76" s="190" t="s">
        <v>164</v>
      </c>
      <c r="I76" s="47" t="s">
        <v>165</v>
      </c>
      <c r="J76" s="79" t="s">
        <v>166</v>
      </c>
      <c r="K76" s="16" t="s">
        <v>91</v>
      </c>
      <c r="L76" s="42">
        <v>3</v>
      </c>
    </row>
    <row r="77" spans="1:12" ht="13.9" customHeight="1">
      <c r="A77" s="46" t="s">
        <v>163</v>
      </c>
      <c r="B77" s="14" t="s">
        <v>93</v>
      </c>
      <c r="C77" s="80" t="s">
        <v>94</v>
      </c>
      <c r="D77" s="16" t="s">
        <v>91</v>
      </c>
      <c r="E77" s="61">
        <v>1</v>
      </c>
      <c r="F77" s="144"/>
      <c r="G77" s="191"/>
      <c r="I77" s="47" t="s">
        <v>167</v>
      </c>
      <c r="J77" s="80" t="s">
        <v>168</v>
      </c>
      <c r="K77" s="16" t="s">
        <v>91</v>
      </c>
      <c r="L77" s="43" t="s">
        <v>169</v>
      </c>
    </row>
    <row r="78" spans="1:12" ht="13.9" customHeight="1">
      <c r="A78" s="46" t="s">
        <v>163</v>
      </c>
      <c r="B78" s="14" t="s">
        <v>98</v>
      </c>
      <c r="C78" s="80" t="s">
        <v>99</v>
      </c>
      <c r="D78" s="16" t="s">
        <v>91</v>
      </c>
      <c r="E78" s="61">
        <v>3</v>
      </c>
      <c r="F78" s="145"/>
      <c r="G78" s="191"/>
      <c r="I78" s="4"/>
      <c r="J78" s="38"/>
      <c r="K78" s="38"/>
      <c r="L78" s="5"/>
    </row>
    <row r="79" spans="1:12" ht="13.9" customHeight="1">
      <c r="A79" s="46" t="s">
        <v>163</v>
      </c>
      <c r="B79" s="14" t="s">
        <v>118</v>
      </c>
      <c r="C79" s="80" t="s">
        <v>119</v>
      </c>
      <c r="D79" s="16" t="s">
        <v>91</v>
      </c>
      <c r="E79" s="61">
        <v>3</v>
      </c>
      <c r="F79" s="143" t="s">
        <v>76</v>
      </c>
      <c r="G79" s="190" t="s">
        <v>170</v>
      </c>
      <c r="I79" s="4"/>
      <c r="J79" s="38"/>
      <c r="K79" s="38"/>
      <c r="L79" s="5"/>
    </row>
    <row r="80" spans="1:12" ht="13.9" customHeight="1">
      <c r="A80" s="46" t="s">
        <v>163</v>
      </c>
      <c r="B80" s="14" t="s">
        <v>121</v>
      </c>
      <c r="C80" s="80" t="s">
        <v>122</v>
      </c>
      <c r="D80" s="16" t="s">
        <v>91</v>
      </c>
      <c r="E80" s="61">
        <v>1</v>
      </c>
      <c r="F80" s="144"/>
      <c r="G80" s="191"/>
      <c r="I80" s="75"/>
      <c r="J80" s="74"/>
      <c r="K80" s="74"/>
      <c r="L80" s="5"/>
    </row>
    <row r="81" spans="1:12" ht="13.9" customHeight="1">
      <c r="A81" s="46" t="s">
        <v>163</v>
      </c>
      <c r="B81" s="47" t="s">
        <v>124</v>
      </c>
      <c r="C81" s="79" t="s">
        <v>125</v>
      </c>
      <c r="D81" s="16" t="s">
        <v>91</v>
      </c>
      <c r="E81" s="61">
        <v>1</v>
      </c>
      <c r="F81" s="144"/>
      <c r="G81" s="191"/>
      <c r="I81" s="75"/>
      <c r="J81" s="74"/>
      <c r="K81" s="74"/>
      <c r="L81" s="5"/>
    </row>
    <row r="82" spans="1:12" ht="13.9" customHeight="1">
      <c r="A82" s="46" t="s">
        <v>163</v>
      </c>
      <c r="B82" s="77" t="s">
        <v>127</v>
      </c>
      <c r="C82" s="78" t="s">
        <v>128</v>
      </c>
      <c r="D82" s="16" t="s">
        <v>91</v>
      </c>
      <c r="E82" s="54">
        <v>3</v>
      </c>
      <c r="F82" s="145"/>
      <c r="G82" s="191"/>
      <c r="I82" s="171" t="s">
        <v>171</v>
      </c>
      <c r="J82" s="172"/>
      <c r="K82" s="173"/>
      <c r="L82" s="104">
        <f>SUM(L76:L81)</f>
        <v>3</v>
      </c>
    </row>
    <row r="83" spans="1:12" ht="13.9" customHeight="1">
      <c r="A83" s="46" t="s">
        <v>163</v>
      </c>
      <c r="B83" s="14" t="s">
        <v>141</v>
      </c>
      <c r="C83" s="79" t="s">
        <v>172</v>
      </c>
      <c r="D83" s="16" t="s">
        <v>91</v>
      </c>
      <c r="E83" s="61">
        <v>3</v>
      </c>
      <c r="F83" s="143" t="s">
        <v>85</v>
      </c>
      <c r="G83" s="190" t="s">
        <v>173</v>
      </c>
      <c r="I83" s="183" t="s">
        <v>174</v>
      </c>
      <c r="J83" s="184"/>
      <c r="K83" s="185"/>
      <c r="L83" s="44">
        <f>SUM(G95,L82,L73,L63,L53,L43,L33,L23,L13)</f>
        <v>24</v>
      </c>
    </row>
    <row r="84" spans="1:12" ht="13.9" customHeight="1">
      <c r="A84" s="46" t="s">
        <v>163</v>
      </c>
      <c r="B84" s="14" t="s">
        <v>146</v>
      </c>
      <c r="C84" s="79" t="s">
        <v>175</v>
      </c>
      <c r="D84" s="16" t="s">
        <v>91</v>
      </c>
      <c r="E84" s="61">
        <v>3</v>
      </c>
      <c r="F84" s="145"/>
      <c r="G84" s="197"/>
      <c r="I84" s="187" t="s">
        <v>176</v>
      </c>
      <c r="J84" s="188"/>
      <c r="K84" s="188"/>
      <c r="L84" s="189"/>
    </row>
    <row r="85" spans="1:12" ht="13.9" customHeight="1">
      <c r="A85" s="46" t="s">
        <v>163</v>
      </c>
      <c r="B85" s="14" t="s">
        <v>165</v>
      </c>
      <c r="C85" s="79" t="s">
        <v>166</v>
      </c>
      <c r="D85" s="16" t="s">
        <v>91</v>
      </c>
      <c r="E85" s="61">
        <v>3</v>
      </c>
      <c r="F85" s="143" t="s">
        <v>85</v>
      </c>
      <c r="G85" s="191" t="s">
        <v>177</v>
      </c>
      <c r="L85" s="7"/>
    </row>
    <row r="86" spans="1:12" ht="13.9" customHeight="1">
      <c r="A86" s="46" t="s">
        <v>163</v>
      </c>
      <c r="B86" s="14" t="s">
        <v>167</v>
      </c>
      <c r="C86" s="80" t="s">
        <v>168</v>
      </c>
      <c r="D86" s="16" t="s">
        <v>91</v>
      </c>
      <c r="E86" s="28" t="s">
        <v>169</v>
      </c>
      <c r="F86" s="145"/>
      <c r="G86" s="199"/>
      <c r="L86" s="7"/>
    </row>
    <row r="87" spans="1:12" ht="13.9" customHeight="1">
      <c r="A87" s="27"/>
      <c r="B87" s="15"/>
      <c r="C87" s="48"/>
      <c r="D87" s="48"/>
      <c r="E87" s="48"/>
      <c r="F87" s="48"/>
      <c r="G87" s="49"/>
      <c r="L87" s="7"/>
    </row>
    <row r="88" spans="1:12" ht="13.9" customHeight="1">
      <c r="A88" s="122"/>
      <c r="B88" s="200" t="s">
        <v>178</v>
      </c>
      <c r="C88" s="200"/>
      <c r="D88" s="200"/>
      <c r="E88" s="200"/>
      <c r="F88" s="201"/>
      <c r="G88" s="202"/>
      <c r="L88" s="7"/>
    </row>
    <row r="89" spans="1:12" ht="13.9" customHeight="1">
      <c r="B89" s="113" t="s">
        <v>7</v>
      </c>
      <c r="C89" s="198" t="s">
        <v>8</v>
      </c>
      <c r="D89" s="198"/>
      <c r="E89" s="203" t="s">
        <v>32</v>
      </c>
      <c r="F89" s="204"/>
      <c r="G89" s="50" t="s">
        <v>179</v>
      </c>
      <c r="L89" s="7"/>
    </row>
    <row r="90" spans="1:12" ht="13.9" customHeight="1">
      <c r="B90" s="34"/>
      <c r="C90" s="194"/>
      <c r="D90" s="194"/>
      <c r="E90" s="192"/>
      <c r="F90" s="193"/>
      <c r="G90" s="114"/>
      <c r="L90" s="7"/>
    </row>
    <row r="91" spans="1:12" ht="15.75" customHeight="1">
      <c r="B91" s="34"/>
      <c r="C91" s="194"/>
      <c r="D91" s="194"/>
      <c r="E91" s="195"/>
      <c r="F91" s="196"/>
      <c r="G91" s="114"/>
      <c r="L91" s="7"/>
    </row>
    <row r="92" spans="1:12">
      <c r="B92" s="34"/>
      <c r="C92" s="194"/>
      <c r="D92" s="194"/>
      <c r="E92" s="192"/>
      <c r="F92" s="193"/>
      <c r="G92" s="114"/>
      <c r="L92" s="7"/>
    </row>
    <row r="93" spans="1:12">
      <c r="B93" s="34"/>
      <c r="C93" s="194"/>
      <c r="D93" s="194"/>
      <c r="E93" s="192"/>
      <c r="F93" s="193"/>
      <c r="G93" s="114"/>
      <c r="L93" s="7"/>
    </row>
    <row r="94" spans="1:12">
      <c r="B94" s="34"/>
      <c r="C94" s="194"/>
      <c r="D94" s="194"/>
      <c r="E94" s="192"/>
      <c r="F94" s="193"/>
      <c r="G94" s="114"/>
      <c r="L94" s="7"/>
    </row>
    <row r="95" spans="1:12">
      <c r="A95" s="76"/>
      <c r="B95" s="186" t="s">
        <v>171</v>
      </c>
      <c r="C95" s="172"/>
      <c r="D95" s="172"/>
      <c r="E95" s="172"/>
      <c r="F95" s="173"/>
      <c r="G95" s="115">
        <f>SUM(G90:G94)</f>
        <v>0</v>
      </c>
      <c r="L95" s="7"/>
    </row>
    <row r="96" spans="1:12">
      <c r="L96" s="7"/>
    </row>
    <row r="97" spans="12:12">
      <c r="L97" s="7"/>
    </row>
    <row r="98" spans="12:12">
      <c r="L98" s="7"/>
    </row>
    <row r="99" spans="12:12">
      <c r="L99" s="7"/>
    </row>
    <row r="100" spans="12:12">
      <c r="L100" s="7"/>
    </row>
    <row r="101" spans="12:12">
      <c r="L101" s="7"/>
    </row>
    <row r="102" spans="12:12">
      <c r="L102" s="7"/>
    </row>
    <row r="103" spans="12:12">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row r="258" spans="12:12">
      <c r="L258" s="7"/>
    </row>
    <row r="259" spans="12:12">
      <c r="L259" s="7"/>
    </row>
    <row r="260" spans="12:12">
      <c r="L260" s="7"/>
    </row>
    <row r="261" spans="12:12">
      <c r="L261" s="7"/>
    </row>
    <row r="262" spans="12:12">
      <c r="L262" s="7"/>
    </row>
    <row r="263" spans="12:12">
      <c r="L263" s="7"/>
    </row>
  </sheetData>
  <mergeCells count="76">
    <mergeCell ref="A11:G11"/>
    <mergeCell ref="A5:G5"/>
    <mergeCell ref="A6:G6"/>
    <mergeCell ref="A9:G9"/>
    <mergeCell ref="A10:G10"/>
    <mergeCell ref="A12:G12"/>
    <mergeCell ref="A13:G13"/>
    <mergeCell ref="A19:G20"/>
    <mergeCell ref="A22:G22"/>
    <mergeCell ref="A21:G21"/>
    <mergeCell ref="A15:G15"/>
    <mergeCell ref="A14:G14"/>
    <mergeCell ref="A16:G16"/>
    <mergeCell ref="A17:G17"/>
    <mergeCell ref="A18:G18"/>
    <mergeCell ref="G85:G86"/>
    <mergeCell ref="B88:G88"/>
    <mergeCell ref="E93:F93"/>
    <mergeCell ref="G76:G78"/>
    <mergeCell ref="F76:F78"/>
    <mergeCell ref="C90:D90"/>
    <mergeCell ref="E90:F90"/>
    <mergeCell ref="E89:F89"/>
    <mergeCell ref="I83:K83"/>
    <mergeCell ref="B95:F95"/>
    <mergeCell ref="F79:F82"/>
    <mergeCell ref="F83:F84"/>
    <mergeCell ref="F85:F86"/>
    <mergeCell ref="I84:L84"/>
    <mergeCell ref="G79:G82"/>
    <mergeCell ref="E94:F94"/>
    <mergeCell ref="C93:D93"/>
    <mergeCell ref="C94:D94"/>
    <mergeCell ref="E92:F92"/>
    <mergeCell ref="E91:F91"/>
    <mergeCell ref="C92:D92"/>
    <mergeCell ref="G83:G84"/>
    <mergeCell ref="C91:D91"/>
    <mergeCell ref="C89:D89"/>
    <mergeCell ref="I13:K13"/>
    <mergeCell ref="I74:L74"/>
    <mergeCell ref="I54:L54"/>
    <mergeCell ref="I64:L64"/>
    <mergeCell ref="I82:K82"/>
    <mergeCell ref="I73:K73"/>
    <mergeCell ref="I63:K63"/>
    <mergeCell ref="I53:K53"/>
    <mergeCell ref="I43:K43"/>
    <mergeCell ref="I33:K33"/>
    <mergeCell ref="I44:L44"/>
    <mergeCell ref="I24:L24"/>
    <mergeCell ref="I23:K23"/>
    <mergeCell ref="I34:L34"/>
    <mergeCell ref="I14:L14"/>
    <mergeCell ref="A1:L1"/>
    <mergeCell ref="A8:G8"/>
    <mergeCell ref="A4:C4"/>
    <mergeCell ref="D4:F4"/>
    <mergeCell ref="A7:G7"/>
    <mergeCell ref="A2:L3"/>
    <mergeCell ref="I4:L4"/>
    <mergeCell ref="A26:C26"/>
    <mergeCell ref="A23:G24"/>
    <mergeCell ref="A74:G74"/>
    <mergeCell ref="A71:G71"/>
    <mergeCell ref="A47:G47"/>
    <mergeCell ref="A42:C42"/>
    <mergeCell ref="A45:G45"/>
    <mergeCell ref="A36:C36"/>
    <mergeCell ref="A53:G53"/>
    <mergeCell ref="F65:F68"/>
    <mergeCell ref="A65:A68"/>
    <mergeCell ref="G28:G29"/>
    <mergeCell ref="A70:G70"/>
    <mergeCell ref="A59:G59"/>
    <mergeCell ref="A64:G64"/>
  </mergeCells>
  <conditionalFormatting sqref="L83">
    <cfRule type="cellIs" dxfId="40" priority="61" stopIfTrue="1" operator="lessThan">
      <formula>120</formula>
    </cfRule>
  </conditionalFormatting>
  <conditionalFormatting sqref="I10:IV12 H10:H65536 A96:G65535 A95:B95 G95 I82:I83 L73:IV73 I73 L63:IV63 I63 L53:IV53 I53 L43:IV43 I43 L33:IV33 I33 L23:IV23 I23 L13:IV13 I13 A87:G94 A19 A1:XFD1 A4:XFD4 H5:IV9 I64:IV65 I54:IV55 I44:IV45 I34:IV42 I24:IV32 I14:IV22 I74:IV75 I49:IV52 M46:IV48 I60:IV62 M56:IV59 I68:IV72 M66:IV67 M76:IV77 L82:L83 I84:L65537 I78:IV79 M80:IV65536 I80:L81 A45:G65">
    <cfRule type="containsText" dxfId="39" priority="57" stopIfTrue="1" operator="containsText" text="4th">
      <formula>NOT(ISERROR(SEARCH("4th",A1)))</formula>
    </cfRule>
    <cfRule type="containsText" dxfId="38" priority="58" stopIfTrue="1" operator="containsText" text="3rd">
      <formula>NOT(ISERROR(SEARCH("3rd",A1)))</formula>
    </cfRule>
    <cfRule type="containsText" dxfId="37" priority="59" stopIfTrue="1" operator="containsText" text="2nd">
      <formula>NOT(ISERROR(SEARCH("2nd",A1)))</formula>
    </cfRule>
    <cfRule type="containsText" dxfId="36" priority="60" stopIfTrue="1" operator="containsText" text="1st">
      <formula>NOT(ISERROR(SEARCH("1st",A1)))</formula>
    </cfRule>
  </conditionalFormatting>
  <conditionalFormatting sqref="A22:G44 A69:G69">
    <cfRule type="containsText" dxfId="35" priority="41" stopIfTrue="1" operator="containsText" text="4th">
      <formula>NOT(ISERROR(SEARCH("4th",A22)))</formula>
    </cfRule>
    <cfRule type="containsText" dxfId="34" priority="42" stopIfTrue="1" operator="containsText" text="3rd">
      <formula>NOT(ISERROR(SEARCH("3rd",A22)))</formula>
    </cfRule>
    <cfRule type="containsText" dxfId="33" priority="43" stopIfTrue="1" operator="containsText" text="2nd">
      <formula>NOT(ISERROR(SEARCH("2nd",A22)))</formula>
    </cfRule>
    <cfRule type="containsText" dxfId="32" priority="44" stopIfTrue="1" operator="containsText" text="1st">
      <formula>NOT(ISERROR(SEARCH("1st",A22)))</formula>
    </cfRule>
  </conditionalFormatting>
  <conditionalFormatting sqref="I46:L48">
    <cfRule type="containsText" dxfId="31" priority="33" stopIfTrue="1" operator="containsText" text="4th">
      <formula>NOT(ISERROR(SEARCH("4th",I46)))</formula>
    </cfRule>
    <cfRule type="containsText" dxfId="30" priority="34" stopIfTrue="1" operator="containsText" text="3rd">
      <formula>NOT(ISERROR(SEARCH("3rd",I46)))</formula>
    </cfRule>
    <cfRule type="containsText" dxfId="29" priority="35" stopIfTrue="1" operator="containsText" text="2nd">
      <formula>NOT(ISERROR(SEARCH("2nd",I46)))</formula>
    </cfRule>
    <cfRule type="containsText" dxfId="28" priority="36" stopIfTrue="1" operator="containsText" text="1st">
      <formula>NOT(ISERROR(SEARCH("1st",I46)))</formula>
    </cfRule>
  </conditionalFormatting>
  <conditionalFormatting sqref="I56:L59">
    <cfRule type="containsText" dxfId="27" priority="29" stopIfTrue="1" operator="containsText" text="4th">
      <formula>NOT(ISERROR(SEARCH("4th",I56)))</formula>
    </cfRule>
    <cfRule type="containsText" dxfId="26" priority="30" stopIfTrue="1" operator="containsText" text="3rd">
      <formula>NOT(ISERROR(SEARCH("3rd",I56)))</formula>
    </cfRule>
    <cfRule type="containsText" dxfId="25" priority="31" stopIfTrue="1" operator="containsText" text="2nd">
      <formula>NOT(ISERROR(SEARCH("2nd",I56)))</formula>
    </cfRule>
    <cfRule type="containsText" dxfId="24" priority="32" stopIfTrue="1" operator="containsText" text="1st">
      <formula>NOT(ISERROR(SEARCH("1st",I56)))</formula>
    </cfRule>
  </conditionalFormatting>
  <conditionalFormatting sqref="I66:L67">
    <cfRule type="containsText" dxfId="23" priority="25" stopIfTrue="1" operator="containsText" text="4th">
      <formula>NOT(ISERROR(SEARCH("4th",I66)))</formula>
    </cfRule>
    <cfRule type="containsText" dxfId="22" priority="26" stopIfTrue="1" operator="containsText" text="3rd">
      <formula>NOT(ISERROR(SEARCH("3rd",I66)))</formula>
    </cfRule>
    <cfRule type="containsText" dxfId="21" priority="27" stopIfTrue="1" operator="containsText" text="2nd">
      <formula>NOT(ISERROR(SEARCH("2nd",I66)))</formula>
    </cfRule>
    <cfRule type="containsText" dxfId="20" priority="28" stopIfTrue="1" operator="containsText" text="1st">
      <formula>NOT(ISERROR(SEARCH("1st",I66)))</formula>
    </cfRule>
  </conditionalFormatting>
  <conditionalFormatting sqref="I76:L77">
    <cfRule type="containsText" dxfId="19" priority="21" stopIfTrue="1" operator="containsText" text="4th">
      <formula>NOT(ISERROR(SEARCH("4th",I76)))</formula>
    </cfRule>
    <cfRule type="containsText" dxfId="18" priority="22" stopIfTrue="1" operator="containsText" text="3rd">
      <formula>NOT(ISERROR(SEARCH("3rd",I76)))</formula>
    </cfRule>
    <cfRule type="containsText" dxfId="17" priority="23" stopIfTrue="1" operator="containsText" text="2nd">
      <formula>NOT(ISERROR(SEARCH("2nd",I76)))</formula>
    </cfRule>
    <cfRule type="containsText" dxfId="16" priority="24" stopIfTrue="1" operator="containsText" text="1st">
      <formula>NOT(ISERROR(SEARCH("1st",I76)))</formula>
    </cfRule>
  </conditionalFormatting>
  <conditionalFormatting sqref="A79:G79 A77:E78 G77:G78 A83:G83 A80:E82 G80:G82 A85:G85 A84:E84 G84 A86:E86 G86 A70:G72 A74:G76 A73:F73">
    <cfRule type="containsText" dxfId="15" priority="17" stopIfTrue="1" operator="containsText" text="4th">
      <formula>NOT(ISERROR(SEARCH("4th",A70)))</formula>
    </cfRule>
    <cfRule type="containsText" dxfId="14" priority="18" stopIfTrue="1" operator="containsText" text="3rd">
      <formula>NOT(ISERROR(SEARCH("3rd",A70)))</formula>
    </cfRule>
    <cfRule type="containsText" dxfId="13" priority="19" stopIfTrue="1" operator="containsText" text="2nd">
      <formula>NOT(ISERROR(SEARCH("2nd",A70)))</formula>
    </cfRule>
    <cfRule type="containsText" dxfId="12" priority="20" stopIfTrue="1" operator="containsText" text="1st">
      <formula>NOT(ISERROR(SEARCH("1st",A70)))</formula>
    </cfRule>
  </conditionalFormatting>
  <conditionalFormatting sqref="B66:E68 G66:G68">
    <cfRule type="containsText" dxfId="11" priority="13" stopIfTrue="1" operator="containsText" text="4th">
      <formula>NOT(ISERROR(SEARCH("4th",B66)))</formula>
    </cfRule>
    <cfRule type="containsText" dxfId="10" priority="14" stopIfTrue="1" operator="containsText" text="3rd">
      <formula>NOT(ISERROR(SEARCH("3rd",B66)))</formula>
    </cfRule>
    <cfRule type="containsText" dxfId="9" priority="15" stopIfTrue="1" operator="containsText" text="2nd">
      <formula>NOT(ISERROR(SEARCH("2nd",B66)))</formula>
    </cfRule>
    <cfRule type="containsText" dxfId="8" priority="16" stopIfTrue="1" operator="containsText" text="1st">
      <formula>NOT(ISERROR(SEARCH("1st",B66)))</formula>
    </cfRule>
  </conditionalFormatting>
  <conditionalFormatting sqref="A15:A16 A18:G18 B16:G16">
    <cfRule type="containsText" dxfId="7" priority="9" stopIfTrue="1" operator="containsText" text="4th">
      <formula>NOT(ISERROR(SEARCH("4th",A15)))</formula>
    </cfRule>
    <cfRule type="containsText" dxfId="6" priority="10" stopIfTrue="1" operator="containsText" text="3rd">
      <formula>NOT(ISERROR(SEARCH("3rd",A15)))</formula>
    </cfRule>
    <cfRule type="containsText" dxfId="5" priority="11" stopIfTrue="1" operator="containsText" text="2nd">
      <formula>NOT(ISERROR(SEARCH("2nd",A15)))</formula>
    </cfRule>
    <cfRule type="containsText" dxfId="4" priority="12" stopIfTrue="1" operator="containsText" text="1st">
      <formula>NOT(ISERROR(SEARCH("1st",A15)))</formula>
    </cfRule>
  </conditionalFormatting>
  <conditionalFormatting sqref="A14">
    <cfRule type="containsText" dxfId="3" priority="5" stopIfTrue="1" operator="containsText" text="4th">
      <formula>NOT(ISERROR(SEARCH("4th",A14)))</formula>
    </cfRule>
    <cfRule type="containsText" dxfId="2" priority="6" stopIfTrue="1" operator="containsText" text="3rd">
      <formula>NOT(ISERROR(SEARCH("3rd",A14)))</formula>
    </cfRule>
    <cfRule type="containsText" dxfId="1" priority="7" stopIfTrue="1" operator="containsText" text="2nd">
      <formula>NOT(ISERROR(SEARCH("2nd",A14)))</formula>
    </cfRule>
    <cfRule type="containsText" dxfId="0" priority="8" stopIfTrue="1" operator="containsText" text="1st">
      <formula>NOT(ISERROR(SEARCH("1st",A14)))</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0FEFCF0-A20B-49EF-ACAE-E5BF2D569C89}"/>
</file>

<file path=customXml/itemProps2.xml><?xml version="1.0" encoding="utf-8"?>
<ds:datastoreItem xmlns:ds="http://schemas.openxmlformats.org/officeDocument/2006/customXml" ds:itemID="{1F0B4C4E-3AD3-48B6-A98C-0F94382307FD}"/>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2023-09-18T14:34:42Z</dcterms:modified>
  <cp:category/>
  <cp:contentStatus/>
</cp:coreProperties>
</file>