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807"/>
  <workbookPr autoCompressPictures="0" defaultThemeVersion="124226"/>
  <mc:AlternateContent xmlns:mc="http://schemas.openxmlformats.org/markup-compatibility/2006">
    <mc:Choice Requires="x15">
      <x15ac:absPath xmlns:x15ac="http://schemas.microsoft.com/office/spreadsheetml/2010/11/ac" url="D:\TempUserProfiles\NetworkService\AppData\Local\Packages\oice_16_974fa576_32c1d314_662\AC\Temp\"/>
    </mc:Choice>
  </mc:AlternateContent>
  <xr:revisionPtr revIDLastSave="46" documentId="8_{D7232063-3A7C-4BB3-8534-2D764F0D359A}" xr6:coauthVersionLast="47" xr6:coauthVersionMax="47" xr10:uidLastSave="{7B88034C-AF28-4FD2-93B2-D58990344922}"/>
  <bookViews>
    <workbookView xWindow="-60" yWindow="-60" windowWidth="15480" windowHeight="11640" xr2:uid="{00000000-000D-0000-FFFF-FFFF00000000}"/>
  </bookViews>
  <sheets>
    <sheet name="Re-Formatted 4yr. Plan" sheetId="9" r:id="rId1"/>
  </sheets>
  <definedNames>
    <definedName name="_xlnm.Print_Area" localSheetId="0">'Re-Formatted 4yr. Plan'!$A$1:$L$78</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G101" i="9" l="1"/>
  <c r="L82" i="9"/>
  <c r="L73" i="9"/>
  <c r="L63" i="9"/>
  <c r="L53" i="9"/>
  <c r="L43" i="9"/>
  <c r="L33" i="9"/>
  <c r="L23" i="9"/>
  <c r="L13" i="9"/>
  <c r="L83" i="9"/>
</calcChain>
</file>

<file path=xl/sharedStrings.xml><?xml version="1.0" encoding="utf-8"?>
<sst xmlns="http://schemas.openxmlformats.org/spreadsheetml/2006/main" count="351" uniqueCount="182">
  <si>
    <t>Secondary Education and English: Creative Writing Concentration</t>
  </si>
  <si>
    <t>NOTICE: This “Eastern in 4” worksheet is a planning document only. Students should consult with their faculty advisor and use the Degree Evaluation to obtain an accurate assessment of their progress toward fulfilling graduation requirements.</t>
  </si>
  <si>
    <t>Name:</t>
  </si>
  <si>
    <t xml:space="preserve">Date: </t>
  </si>
  <si>
    <t xml:space="preserve"> Revised: 10/1/2023</t>
  </si>
  <si>
    <t>1st year Fall</t>
  </si>
  <si>
    <t>Eastern in 4 Notes</t>
  </si>
  <si>
    <t>Subj, Crs#</t>
  </si>
  <si>
    <t>Title</t>
  </si>
  <si>
    <t>Requirement/s</t>
  </si>
  <si>
    <t>Crs.</t>
  </si>
  <si>
    <t>A degree has GPA, Residency, Major, LAC, Foreign Language, University Writing, and Upper-level requirements.</t>
  </si>
  <si>
    <t>Minimum of 120 credits are required to graduate.</t>
  </si>
  <si>
    <t xml:space="preserve">Either LAC Tier I or Tier II Natural Science must be completed with a Lab course. </t>
  </si>
  <si>
    <t>Major Specific Notes: Education</t>
  </si>
  <si>
    <t>Praxis I: See the Pre-Secondary advisor regarding Praxis I or other alternatives.</t>
  </si>
  <si>
    <t>Students can apply to CARE in the Spring of the Sophomore year to start in Fall of their Junior year.</t>
  </si>
  <si>
    <t>Must maintain a cumulative GPA of 2.7 or above, and receive a grade of C or better in all Education Requirements.</t>
  </si>
  <si>
    <t>Major Specific Notes: English</t>
  </si>
  <si>
    <t xml:space="preserve"> Total</t>
  </si>
  <si>
    <t>A grade of C or better is required for each course in the major.</t>
  </si>
  <si>
    <t>1st year Spring *Take Praxis I*</t>
  </si>
  <si>
    <t>English courses in LAC T2CP can be used for both the LAC and the English major.</t>
  </si>
  <si>
    <t>ENG 100/100P may not be used as part of the English major.</t>
  </si>
  <si>
    <t>A student must take at least four 300-level English courses.</t>
  </si>
  <si>
    <t>*ENG 461/462 OR ENG 499 can be taken in order to satisfy the English Senior Seminar requirement.</t>
  </si>
  <si>
    <t>ENG 203/204/205 and 461/462 or 499 meet Eastern's major writing requirements and must be taken in residence.</t>
  </si>
  <si>
    <t>English majors must complete an Exit Portfolio.</t>
  </si>
  <si>
    <t>Students who intend to pursue secondary certification must complete ENG 203, ENG 329, 340, and 341 in order to meet state teacher certification requirements. If these courses are not included among the requirements for a student's chosen concentration, the student may use them to complete their English electives.</t>
  </si>
  <si>
    <t>2nd year Fall</t>
  </si>
  <si>
    <t>LAC Requirements</t>
  </si>
  <si>
    <t>Shaded blue box indicates course may count for major requirement and the LAC. Check Degree Evaluation.</t>
  </si>
  <si>
    <t>In plan</t>
  </si>
  <si>
    <t>Course</t>
  </si>
  <si>
    <t>Requirement</t>
  </si>
  <si>
    <t>Credit</t>
  </si>
  <si>
    <t>Rec Year</t>
  </si>
  <si>
    <t>Prerequisite</t>
  </si>
  <si>
    <t xml:space="preserve"> LAC Tier I</t>
  </si>
  <si>
    <t>FYI 100</t>
  </si>
  <si>
    <t>First-Year Introduction</t>
  </si>
  <si>
    <t>FYI</t>
  </si>
  <si>
    <t>1st</t>
  </si>
  <si>
    <t>Must take in first 15 credits</t>
  </si>
  <si>
    <t>ENG 100/P</t>
  </si>
  <si>
    <t>College Writing</t>
  </si>
  <si>
    <t>T1W</t>
  </si>
  <si>
    <t>3 or 5</t>
  </si>
  <si>
    <t>Must take in first 30 credits</t>
  </si>
  <si>
    <t>MAT 135/P</t>
  </si>
  <si>
    <t>Math for Liberal Arts</t>
  </si>
  <si>
    <t>T1M</t>
  </si>
  <si>
    <t>3 or 4</t>
  </si>
  <si>
    <t>Health and Wellness</t>
  </si>
  <si>
    <t>T1HW</t>
  </si>
  <si>
    <t>2 or 3</t>
  </si>
  <si>
    <t>Take in first 60 credits</t>
  </si>
  <si>
    <t>Arts in Context</t>
  </si>
  <si>
    <t>T1A</t>
  </si>
  <si>
    <t>2nd year Spring *Apply to CARE by February 15*</t>
  </si>
  <si>
    <t>ENG 202</t>
  </si>
  <si>
    <t>Introduction to English Studies</t>
  </si>
  <si>
    <t>T1LT</t>
  </si>
  <si>
    <t>U.S. History (Rec.)</t>
  </si>
  <si>
    <t>Historical Perspectives</t>
  </si>
  <si>
    <t>T1H</t>
  </si>
  <si>
    <t>Natural Sciences</t>
  </si>
  <si>
    <t>T1NS</t>
  </si>
  <si>
    <t>Social Sciences</t>
  </si>
  <si>
    <t>T1SS</t>
  </si>
  <si>
    <t xml:space="preserve"> LAC Tier II</t>
  </si>
  <si>
    <t>Creative Expression</t>
  </si>
  <si>
    <t>T2CE</t>
  </si>
  <si>
    <t>2nd</t>
  </si>
  <si>
    <t>T1A or T1LT</t>
  </si>
  <si>
    <t>EDU 357</t>
  </si>
  <si>
    <t>International and Cross-Cultural Educ.</t>
  </si>
  <si>
    <t>T2CP</t>
  </si>
  <si>
    <t>T1A or T1H or T1LT or T1SS</t>
  </si>
  <si>
    <t>T2NS</t>
  </si>
  <si>
    <t>Applied Information Technology</t>
  </si>
  <si>
    <t>T2IT</t>
  </si>
  <si>
    <t>3rd</t>
  </si>
  <si>
    <t>Individuals and Societies</t>
  </si>
  <si>
    <t>T2IS</t>
  </si>
  <si>
    <t xml:space="preserve"> T1SS</t>
  </si>
  <si>
    <t>3rd year Fall</t>
  </si>
  <si>
    <t>LAC Tier III</t>
  </si>
  <si>
    <r>
      <t>ENG 462</t>
    </r>
    <r>
      <rPr>
        <b/>
        <sz val="9"/>
        <color indexed="8"/>
        <rFont val="Calibri"/>
        <family val="2"/>
      </rPr>
      <t xml:space="preserve"> or</t>
    </r>
    <r>
      <rPr>
        <sz val="9"/>
        <color indexed="8"/>
        <rFont val="Calibri"/>
        <family val="2"/>
      </rPr>
      <t xml:space="preserve"> 499</t>
    </r>
  </si>
  <si>
    <t>Seminar II or Directed Research</t>
  </si>
  <si>
    <t>T3</t>
  </si>
  <si>
    <t>3 or 6</t>
  </si>
  <si>
    <t>4th</t>
  </si>
  <si>
    <r>
      <t>ENG 461, two T2 LACs</t>
    </r>
    <r>
      <rPr>
        <b/>
        <sz val="8"/>
        <color indexed="8"/>
        <rFont val="Calibri"/>
        <family val="2"/>
      </rPr>
      <t>/</t>
    </r>
    <r>
      <rPr>
        <sz val="8"/>
        <color indexed="8"/>
        <rFont val="Calibri"/>
        <family val="2"/>
      </rPr>
      <t>Two T2 LACs</t>
    </r>
  </si>
  <si>
    <t>EDU 300</t>
  </si>
  <si>
    <t>Learn/Teach Middle/Sec Class</t>
  </si>
  <si>
    <t>EDU</t>
  </si>
  <si>
    <t>EDU 301</t>
  </si>
  <si>
    <t>Clinical Experience: Core 1</t>
  </si>
  <si>
    <t>English Requirements</t>
  </si>
  <si>
    <t>EDU 404</t>
  </si>
  <si>
    <t>Educational Assessment</t>
  </si>
  <si>
    <t>Rec. Year</t>
  </si>
  <si>
    <t>Gateway Courses</t>
  </si>
  <si>
    <t>Major/T1LT</t>
  </si>
  <si>
    <t>ENG 205</t>
  </si>
  <si>
    <t>Intro to Creative Writing</t>
  </si>
  <si>
    <t>Major/T2CE</t>
  </si>
  <si>
    <t>1st-2nd</t>
  </si>
  <si>
    <t>T1W, and T1A or T1LT</t>
  </si>
  <si>
    <t>Gateway Courses (choose one)</t>
  </si>
  <si>
    <t>ENG 203</t>
  </si>
  <si>
    <t>Intro to Writing Literary Criticism</t>
  </si>
  <si>
    <t>Major</t>
  </si>
  <si>
    <t>3rd year Spring *Take Praxis II*</t>
  </si>
  <si>
    <t>ENG 204</t>
  </si>
  <si>
    <t>Intro to Writing Studies</t>
  </si>
  <si>
    <t xml:space="preserve">Forms &amp; Genres (choose one) </t>
  </si>
  <si>
    <t>EDU 308</t>
  </si>
  <si>
    <t>Inclusive Secondary Classrooms</t>
  </si>
  <si>
    <t>ENG 207</t>
  </si>
  <si>
    <t xml:space="preserve">Forms in Creative Writing </t>
  </si>
  <si>
    <t>EDU 401</t>
  </si>
  <si>
    <t>Field Experience</t>
  </si>
  <si>
    <t>ENG 209</t>
  </si>
  <si>
    <t>Writing for Children and Young Adults</t>
  </si>
  <si>
    <t>EDU 405</t>
  </si>
  <si>
    <t>Second Language Acquisition</t>
  </si>
  <si>
    <t>Literature (choose one, see department website for course options)</t>
  </si>
  <si>
    <t>EDU 414</t>
  </si>
  <si>
    <t>Literacy Development for Sec English</t>
  </si>
  <si>
    <t>ENG</t>
  </si>
  <si>
    <t xml:space="preserve">Literature </t>
  </si>
  <si>
    <t>Creative Writing Workshops (choose three, see department website for course options)</t>
  </si>
  <si>
    <t>Creative Writing Workshops</t>
  </si>
  <si>
    <t>4th year Fall</t>
  </si>
  <si>
    <t>Professional Experiences (choose one, see department website for course options)</t>
  </si>
  <si>
    <t>Professional Experience</t>
  </si>
  <si>
    <t>EDU 451</t>
  </si>
  <si>
    <t>Pre-Student Teaching</t>
  </si>
  <si>
    <t>Major Electives (choose 3-4)</t>
  </si>
  <si>
    <t>EDU 462</t>
  </si>
  <si>
    <t>Princ. and Pract. of Teaching English</t>
  </si>
  <si>
    <t>Elective (1 of 4)</t>
  </si>
  <si>
    <t>Elective (2 of 4)</t>
  </si>
  <si>
    <t>Elective (3 of 4)</t>
  </si>
  <si>
    <t>Elective (4 of 4) *optional*</t>
  </si>
  <si>
    <t xml:space="preserve">Capstone </t>
  </si>
  <si>
    <t>ENG 461*</t>
  </si>
  <si>
    <t>Seminar I</t>
  </si>
  <si>
    <t>Gateway courses, 21 crs. in ENG (2 at 300+)</t>
  </si>
  <si>
    <t>ENG 462*</t>
  </si>
  <si>
    <t>Seminar II</t>
  </si>
  <si>
    <t>Major/T3</t>
  </si>
  <si>
    <t>ENG 461, two T2 LACs</t>
  </si>
  <si>
    <t>4th year Spring</t>
  </si>
  <si>
    <t>Education Requirements</t>
  </si>
  <si>
    <t>EDU 425</t>
  </si>
  <si>
    <t>Classroom Management/Assessment</t>
  </si>
  <si>
    <r>
      <t xml:space="preserve">Pre-Admission Education Requirements: </t>
    </r>
    <r>
      <rPr>
        <sz val="10"/>
        <color indexed="8"/>
        <rFont val="Calibri"/>
        <family val="2"/>
      </rPr>
      <t>Take in Freshman/Sophomore year</t>
    </r>
  </si>
  <si>
    <t>EDU 471</t>
  </si>
  <si>
    <t>Student Teaching</t>
  </si>
  <si>
    <t>6-9</t>
  </si>
  <si>
    <t>EDU 200</t>
  </si>
  <si>
    <t>Child/Adolescent Develop</t>
  </si>
  <si>
    <t>Sophomore standing</t>
  </si>
  <si>
    <t>Cross Cultural Education</t>
  </si>
  <si>
    <t>EDU/T2CP</t>
  </si>
  <si>
    <r>
      <t xml:space="preserve">HPE 201 </t>
    </r>
    <r>
      <rPr>
        <b/>
        <sz val="9"/>
        <color indexed="8"/>
        <rFont val="Calibri"/>
        <family val="2"/>
      </rPr>
      <t>or</t>
    </r>
    <r>
      <rPr>
        <sz val="9"/>
        <color indexed="8"/>
        <rFont val="Calibri"/>
        <family val="2"/>
      </rPr>
      <t xml:space="preserve"> 210</t>
    </r>
  </si>
  <si>
    <t>Current Issues in Health Ed/Personal Health</t>
  </si>
  <si>
    <t>1 or 3</t>
  </si>
  <si>
    <t>x</t>
  </si>
  <si>
    <t>CORE 1 - Taken together, Admitted to EDU program</t>
  </si>
  <si>
    <t>Total</t>
  </si>
  <si>
    <r>
      <t xml:space="preserve">Grand Credit Total </t>
    </r>
    <r>
      <rPr>
        <sz val="9"/>
        <rFont val="Calibri"/>
        <family val="2"/>
      </rPr>
      <t>(120 minimum)</t>
    </r>
  </si>
  <si>
    <t>Congratulations, Graduate!</t>
  </si>
  <si>
    <t>Core 2- Taken together, Admitted to EDU program</t>
  </si>
  <si>
    <t xml:space="preserve">Pre-Student Teaching </t>
  </si>
  <si>
    <t>Core 3- Taken together, Admitted to EDU program</t>
  </si>
  <si>
    <t>Core 4- Taken together, Admitted to EDU program</t>
  </si>
  <si>
    <t>Transfer Courses (ECE, AP), Wintersession Courses, Summer Courses</t>
  </si>
  <si>
    <t>Credits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</si>
</sst>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7">
    <font>
      <sz val="11"/>
      <color theme="1"/>
      <name val="Calibri"/>
      <family val="2"/>
      <scheme val="minor"/>
    </font>
    <font>
      <sz val="10"/>
      <name val="Arial"/>
      <family val="2"/>
    </font>
    <font>
      <sz val="10"/>
      <name val="Calibri"/>
      <family val="2"/>
    </font>
    <font>
      <sz val="9"/>
      <name val="Calibri"/>
      <family val="2"/>
    </font>
    <font>
      <b/>
      <sz val="9"/>
      <name val="Calibri"/>
      <family val="2"/>
    </font>
    <font>
      <sz val="8"/>
      <name val="Calibri"/>
      <family val="2"/>
    </font>
    <font>
      <i/>
      <sz val="9"/>
      <name val="Calibri"/>
      <family val="2"/>
    </font>
    <font>
      <b/>
      <sz val="10"/>
      <name val="Calibri"/>
      <family val="2"/>
    </font>
    <font>
      <sz val="10"/>
      <color indexed="8"/>
      <name val="Calibri"/>
      <family val="2"/>
    </font>
    <font>
      <sz val="9"/>
      <color indexed="8"/>
      <name val="Calibri"/>
      <family val="2"/>
    </font>
    <font>
      <b/>
      <sz val="9"/>
      <color indexed="8"/>
      <name val="Calibri"/>
      <family val="2"/>
    </font>
    <font>
      <sz val="8"/>
      <color indexed="8"/>
      <name val="Calibri"/>
      <family val="2"/>
    </font>
    <font>
      <b/>
      <sz val="8"/>
      <color indexed="8"/>
      <name val="Calibri"/>
      <family val="2"/>
    </font>
    <font>
      <sz val="12"/>
      <color theme="1"/>
      <name val="Calibri"/>
      <family val="2"/>
    </font>
    <font>
      <sz val="9"/>
      <color theme="1"/>
      <name val="Calibri"/>
      <family val="2"/>
    </font>
    <font>
      <b/>
      <sz val="9"/>
      <color theme="1"/>
      <name val="Calibri"/>
      <family val="2"/>
    </font>
    <font>
      <i/>
      <sz val="9"/>
      <color theme="1"/>
      <name val="Calibri"/>
      <family val="2"/>
    </font>
    <font>
      <sz val="10"/>
      <color theme="1"/>
      <name val="Calibri"/>
      <family val="2"/>
    </font>
    <font>
      <sz val="10"/>
      <color theme="0"/>
      <name val="Calibri"/>
      <family val="2"/>
    </font>
    <font>
      <sz val="8"/>
      <color theme="1"/>
      <name val="Calibri"/>
      <family val="2"/>
    </font>
    <font>
      <b/>
      <sz val="10"/>
      <color theme="1"/>
      <name val="Calibri"/>
      <family val="2"/>
    </font>
    <font>
      <sz val="9"/>
      <color theme="1"/>
      <name val="Calibri"/>
      <family val="2"/>
      <scheme val="minor"/>
    </font>
    <font>
      <sz val="9"/>
      <name val="Calibri"/>
      <family val="2"/>
      <scheme val="minor"/>
    </font>
    <font>
      <sz val="8"/>
      <color theme="1"/>
      <name val="Calibri"/>
      <family val="2"/>
      <scheme val="minor"/>
    </font>
    <font>
      <b/>
      <sz val="9"/>
      <color theme="1"/>
      <name val="Calibri"/>
      <family val="2"/>
      <scheme val="minor"/>
    </font>
    <font>
      <b/>
      <sz val="14"/>
      <color theme="0"/>
      <name val="Calibri"/>
      <family val="2"/>
    </font>
    <font>
      <b/>
      <sz val="10"/>
      <color theme="0"/>
      <name val="Calibri"/>
      <family val="2"/>
    </font>
  </fonts>
  <fills count="14">
    <fill>
      <patternFill patternType="none"/>
    </fill>
    <fill>
      <patternFill patternType="gray125"/>
    </fill>
    <fill>
      <patternFill patternType="solid">
        <fgColor theme="1"/>
        <bgColor indexed="64"/>
      </patternFill>
    </fill>
    <fill>
      <patternFill patternType="solid">
        <fgColor rgb="FFFFC000"/>
        <bgColor indexed="64"/>
      </patternFill>
    </fill>
    <fill>
      <patternFill patternType="solid">
        <fgColor theme="3" tint="0.79998168889431442"/>
        <bgColor indexed="64"/>
      </patternFill>
    </fill>
    <fill>
      <patternFill patternType="solid">
        <fgColor theme="0"/>
        <bgColor indexed="64"/>
      </patternFill>
    </fill>
    <fill>
      <patternFill patternType="solid">
        <fgColor theme="0" tint="-4.9989318521683403E-2"/>
        <bgColor indexed="64"/>
      </patternFill>
    </fill>
    <fill>
      <patternFill patternType="solid">
        <fgColor theme="0" tint="-0.14999847407452621"/>
        <bgColor indexed="64"/>
      </patternFill>
    </fill>
    <fill>
      <patternFill patternType="solid">
        <fgColor rgb="FFFFFF00"/>
        <bgColor indexed="64"/>
      </patternFill>
    </fill>
    <fill>
      <patternFill patternType="solid">
        <fgColor rgb="FF92D050"/>
        <bgColor indexed="64"/>
      </patternFill>
    </fill>
    <fill>
      <patternFill patternType="solid">
        <fgColor theme="3" tint="0.39997558519241921"/>
        <bgColor indexed="64"/>
      </patternFill>
    </fill>
    <fill>
      <patternFill patternType="solid">
        <fgColor theme="7" tint="0.39997558519241921"/>
        <bgColor indexed="64"/>
      </patternFill>
    </fill>
    <fill>
      <patternFill patternType="solid">
        <fgColor theme="6" tint="0.59999389629810485"/>
        <bgColor indexed="64"/>
      </patternFill>
    </fill>
    <fill>
      <patternFill patternType="solid">
        <fgColor rgb="FFFF0000"/>
        <bgColor indexed="64"/>
      </patternFill>
    </fill>
  </fills>
  <borders count="60">
    <border>
      <left/>
      <right/>
      <top/>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top/>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top style="thin">
        <color indexed="64"/>
      </top>
      <bottom style="thin">
        <color indexed="64"/>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style="medium">
        <color indexed="64"/>
      </bottom>
      <diagonal/>
    </border>
    <border>
      <left/>
      <right style="medium">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medium">
        <color indexed="64"/>
      </right>
      <top style="medium">
        <color indexed="64"/>
      </top>
      <bottom/>
      <diagonal/>
    </border>
    <border>
      <left style="thin">
        <color indexed="64"/>
      </left>
      <right/>
      <top style="medium">
        <color indexed="64"/>
      </top>
      <bottom style="medium">
        <color indexed="64"/>
      </bottom>
      <diagonal/>
    </border>
    <border>
      <left style="medium">
        <color indexed="64"/>
      </left>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style="thin">
        <color indexed="64"/>
      </right>
      <top style="thin">
        <color indexed="64"/>
      </top>
      <bottom/>
      <diagonal/>
    </border>
    <border>
      <left style="medium">
        <color indexed="64"/>
      </left>
      <right style="thin">
        <color indexed="64"/>
      </right>
      <top style="thin">
        <color indexed="64"/>
      </top>
      <bottom/>
      <diagonal/>
    </border>
    <border>
      <left/>
      <right style="thin">
        <color indexed="64"/>
      </right>
      <top/>
      <bottom/>
      <diagonal/>
    </border>
    <border>
      <left style="medium">
        <color indexed="64"/>
      </left>
      <right style="thin">
        <color indexed="64"/>
      </right>
      <top/>
      <bottom style="thin">
        <color indexed="64"/>
      </bottom>
      <diagonal/>
    </border>
    <border>
      <left/>
      <right style="medium">
        <color indexed="64"/>
      </right>
      <top/>
      <bottom style="medium">
        <color indexed="64"/>
      </bottom>
      <diagonal/>
    </border>
    <border>
      <left style="thin">
        <color indexed="64"/>
      </left>
      <right style="thin">
        <color indexed="64"/>
      </right>
      <top/>
      <bottom/>
      <diagonal/>
    </border>
    <border>
      <left style="thin">
        <color indexed="64"/>
      </left>
      <right/>
      <top/>
      <bottom/>
      <diagonal/>
    </border>
    <border>
      <left style="thin">
        <color indexed="64"/>
      </left>
      <right style="medium">
        <color indexed="64"/>
      </right>
      <top/>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thin">
        <color indexed="64"/>
      </top>
      <bottom/>
      <diagonal/>
    </border>
    <border>
      <left style="thin">
        <color indexed="64"/>
      </left>
      <right style="medium">
        <color indexed="64"/>
      </right>
      <top style="thin">
        <color indexed="64"/>
      </top>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right style="medium">
        <color indexed="64"/>
      </right>
      <top/>
      <bottom style="thin">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style="medium">
        <color indexed="64"/>
      </left>
      <right/>
      <top/>
      <bottom style="medium">
        <color indexed="64"/>
      </bottom>
      <diagonal/>
    </border>
    <border>
      <left/>
      <right/>
      <top/>
      <bottom style="medium">
        <color indexed="64"/>
      </bottom>
      <diagonal/>
    </border>
    <border>
      <left/>
      <right style="thin">
        <color indexed="64"/>
      </right>
      <top style="thin">
        <color indexed="64"/>
      </top>
      <bottom/>
      <diagonal/>
    </border>
    <border>
      <left style="thin">
        <color indexed="64"/>
      </left>
      <right/>
      <top style="medium">
        <color indexed="64"/>
      </top>
      <bottom style="thin">
        <color indexed="64"/>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thin">
        <color indexed="64"/>
      </top>
      <bottom style="medium">
        <color indexed="64"/>
      </bottom>
      <diagonal/>
    </border>
    <border>
      <left style="medium">
        <color indexed="64"/>
      </left>
      <right/>
      <top style="medium">
        <color indexed="64"/>
      </top>
      <bottom/>
      <diagonal/>
    </border>
    <border>
      <left/>
      <right/>
      <top/>
      <bottom style="thin">
        <color indexed="64"/>
      </bottom>
      <diagonal/>
    </border>
    <border>
      <left/>
      <right/>
      <top style="medium">
        <color indexed="64"/>
      </top>
      <bottom/>
      <diagonal/>
    </border>
    <border>
      <left/>
      <right style="medium">
        <color indexed="64"/>
      </right>
      <top style="medium">
        <color indexed="64"/>
      </top>
      <bottom/>
      <diagonal/>
    </border>
    <border>
      <left style="medium">
        <color indexed="64"/>
      </left>
      <right/>
      <top style="medium">
        <color indexed="64"/>
      </top>
      <bottom style="thin">
        <color indexed="64"/>
      </bottom>
      <diagonal/>
    </border>
    <border>
      <left style="medium">
        <color rgb="FF000000"/>
      </left>
      <right style="thin">
        <color indexed="64"/>
      </right>
      <top style="thin">
        <color indexed="64"/>
      </top>
      <bottom style="thin">
        <color indexed="64"/>
      </bottom>
      <diagonal/>
    </border>
    <border>
      <left/>
      <right style="medium">
        <color rgb="FF000000"/>
      </right>
      <top/>
      <bottom/>
      <diagonal/>
    </border>
  </borders>
  <cellStyleXfs count="2">
    <xf numFmtId="0" fontId="0" fillId="0" borderId="0"/>
    <xf numFmtId="0" fontId="1" fillId="0" borderId="0"/>
  </cellStyleXfs>
  <cellXfs count="300">
    <xf numFmtId="0" fontId="0" fillId="0" borderId="0" xfId="0"/>
    <xf numFmtId="0" fontId="13" fillId="0" borderId="0" xfId="0" applyFont="1"/>
    <xf numFmtId="0" fontId="14" fillId="0" borderId="0" xfId="0" applyFont="1" applyAlignment="1">
      <alignment horizontal="center"/>
    </xf>
    <xf numFmtId="0" fontId="15" fillId="0" borderId="0" xfId="0" applyFont="1"/>
    <xf numFmtId="0" fontId="3" fillId="0" borderId="1" xfId="1" applyFont="1" applyBorder="1" applyAlignment="1" applyProtection="1">
      <alignment horizontal="left"/>
      <protection locked="0"/>
    </xf>
    <xf numFmtId="0" fontId="3" fillId="0" borderId="2" xfId="1" applyFont="1" applyBorder="1" applyAlignment="1" applyProtection="1">
      <alignment horizontal="left"/>
      <protection locked="0"/>
    </xf>
    <xf numFmtId="49" fontId="3" fillId="0" borderId="1" xfId="1" applyNumberFormat="1" applyFont="1" applyBorder="1" applyAlignment="1" applyProtection="1">
      <alignment horizontal="left"/>
      <protection locked="0"/>
    </xf>
    <xf numFmtId="0" fontId="14" fillId="0" borderId="0" xfId="0" applyFont="1"/>
    <xf numFmtId="0" fontId="16" fillId="0" borderId="0" xfId="0" applyFont="1"/>
    <xf numFmtId="0" fontId="5" fillId="0" borderId="1" xfId="1" applyFont="1" applyBorder="1" applyAlignment="1" applyProtection="1">
      <alignment horizontal="left"/>
      <protection locked="0"/>
    </xf>
    <xf numFmtId="0" fontId="17" fillId="0" borderId="3" xfId="0" applyFont="1" applyBorder="1" applyAlignment="1">
      <alignment horizontal="left" vertical="center"/>
    </xf>
    <xf numFmtId="0" fontId="17" fillId="0" borderId="4" xfId="0" applyFont="1" applyBorder="1"/>
    <xf numFmtId="0" fontId="17" fillId="2" borderId="0" xfId="0" applyFont="1" applyFill="1"/>
    <xf numFmtId="0" fontId="17" fillId="0" borderId="3" xfId="0" applyFont="1" applyBorder="1" applyAlignment="1">
      <alignment horizontal="left"/>
    </xf>
    <xf numFmtId="0" fontId="18" fillId="0" borderId="0" xfId="0" applyFont="1" applyAlignment="1">
      <alignment horizontal="center"/>
    </xf>
    <xf numFmtId="0" fontId="7" fillId="0" borderId="0" xfId="0" applyFont="1" applyAlignment="1">
      <alignment horizontal="center"/>
    </xf>
    <xf numFmtId="0" fontId="2" fillId="0" borderId="0" xfId="0" applyFont="1" applyAlignment="1">
      <alignment horizontal="center" wrapText="1"/>
    </xf>
    <xf numFmtId="0" fontId="2" fillId="0" borderId="0" xfId="0" applyFont="1" applyAlignment="1">
      <alignment horizontal="center"/>
    </xf>
    <xf numFmtId="0" fontId="19" fillId="0" borderId="0" xfId="0" applyFont="1" applyAlignment="1">
      <alignment horizontal="center" vertical="center" wrapText="1"/>
    </xf>
    <xf numFmtId="0" fontId="19" fillId="0" borderId="0" xfId="0" applyFont="1" applyAlignment="1">
      <alignment horizontal="center"/>
    </xf>
    <xf numFmtId="0" fontId="17" fillId="0" borderId="0" xfId="0" applyFont="1"/>
    <xf numFmtId="0" fontId="19" fillId="0" borderId="0" xfId="0" applyFont="1"/>
    <xf numFmtId="0" fontId="17" fillId="0" borderId="0" xfId="0" applyFont="1" applyAlignment="1">
      <alignment horizontal="center"/>
    </xf>
    <xf numFmtId="0" fontId="20" fillId="0" borderId="0" xfId="0" applyFont="1" applyAlignment="1">
      <alignment horizontal="center"/>
    </xf>
    <xf numFmtId="0" fontId="17" fillId="2" borderId="5" xfId="0" applyFont="1" applyFill="1" applyBorder="1"/>
    <xf numFmtId="49" fontId="17" fillId="0" borderId="3" xfId="0" applyNumberFormat="1" applyFont="1" applyBorder="1" applyAlignment="1">
      <alignment horizontal="center"/>
    </xf>
    <xf numFmtId="0" fontId="6" fillId="0" borderId="6" xfId="1" applyFont="1" applyBorder="1"/>
    <xf numFmtId="0" fontId="6" fillId="0" borderId="7" xfId="1" applyFont="1" applyBorder="1" applyAlignment="1">
      <alignment horizontal="center"/>
    </xf>
    <xf numFmtId="0" fontId="3" fillId="0" borderId="8" xfId="1" applyFont="1" applyBorder="1" applyAlignment="1" applyProtection="1">
      <alignment horizontal="center"/>
      <protection hidden="1"/>
    </xf>
    <xf numFmtId="0" fontId="2" fillId="0" borderId="3" xfId="0" applyFont="1" applyBorder="1"/>
    <xf numFmtId="0" fontId="17" fillId="0" borderId="3" xfId="0" applyFont="1" applyBorder="1"/>
    <xf numFmtId="0" fontId="3" fillId="0" borderId="3" xfId="1" applyFont="1" applyBorder="1" applyAlignment="1" applyProtection="1">
      <alignment horizontal="center"/>
      <protection locked="0"/>
    </xf>
    <xf numFmtId="0" fontId="3" fillId="0" borderId="3" xfId="0" applyFont="1" applyBorder="1" applyAlignment="1">
      <alignment horizontal="center"/>
    </xf>
    <xf numFmtId="0" fontId="3" fillId="0" borderId="3" xfId="1" applyFont="1" applyBorder="1" applyAlignment="1" applyProtection="1">
      <alignment horizontal="left"/>
      <protection locked="0"/>
    </xf>
    <xf numFmtId="0" fontId="6" fillId="0" borderId="9" xfId="1" applyFont="1" applyBorder="1" applyAlignment="1">
      <alignment horizontal="left"/>
    </xf>
    <xf numFmtId="0" fontId="14" fillId="0" borderId="3" xfId="0" applyFont="1" applyBorder="1" applyAlignment="1" applyProtection="1">
      <alignment horizontal="left"/>
      <protection locked="0"/>
    </xf>
    <xf numFmtId="0" fontId="14" fillId="0" borderId="10" xfId="0" applyFont="1" applyBorder="1" applyProtection="1">
      <protection locked="0"/>
    </xf>
    <xf numFmtId="0" fontId="3" fillId="0" borderId="10" xfId="0" applyFont="1" applyBorder="1"/>
    <xf numFmtId="0" fontId="3" fillId="0" borderId="10" xfId="1" applyFont="1" applyBorder="1" applyProtection="1">
      <protection locked="0"/>
    </xf>
    <xf numFmtId="0" fontId="17" fillId="0" borderId="2" xfId="0" applyFont="1" applyBorder="1" applyAlignment="1">
      <alignment horizontal="center"/>
    </xf>
    <xf numFmtId="0" fontId="4" fillId="3" borderId="11" xfId="1" applyFont="1" applyFill="1" applyBorder="1" applyAlignment="1" applyProtection="1">
      <alignment horizontal="center"/>
      <protection hidden="1"/>
    </xf>
    <xf numFmtId="0" fontId="17" fillId="0" borderId="3" xfId="0" applyFont="1" applyBorder="1" applyAlignment="1">
      <alignment vertical="center"/>
    </xf>
    <xf numFmtId="0" fontId="17" fillId="0" borderId="12" xfId="0" applyFont="1" applyBorder="1" applyAlignment="1">
      <alignment horizontal="center"/>
    </xf>
    <xf numFmtId="0" fontId="17" fillId="0" borderId="1" xfId="0" applyFont="1" applyBorder="1"/>
    <xf numFmtId="0" fontId="17" fillId="2" borderId="0" xfId="0" applyFont="1" applyFill="1" applyAlignment="1">
      <alignment horizontal="center"/>
    </xf>
    <xf numFmtId="0" fontId="17" fillId="2" borderId="13" xfId="0" applyFont="1" applyFill="1" applyBorder="1" applyAlignment="1">
      <alignment horizontal="center"/>
    </xf>
    <xf numFmtId="0" fontId="14" fillId="0" borderId="5" xfId="0" applyFont="1" applyBorder="1"/>
    <xf numFmtId="0" fontId="6" fillId="0" borderId="2" xfId="1" applyFont="1" applyBorder="1" applyAlignment="1">
      <alignment horizontal="center"/>
    </xf>
    <xf numFmtId="0" fontId="17" fillId="0" borderId="14" xfId="0" applyFont="1" applyBorder="1" applyAlignment="1">
      <alignment horizontal="center"/>
    </xf>
    <xf numFmtId="0" fontId="14" fillId="0" borderId="15" xfId="0" applyFont="1" applyBorder="1"/>
    <xf numFmtId="0" fontId="17" fillId="0" borderId="16" xfId="0" applyFont="1" applyBorder="1" applyAlignment="1">
      <alignment horizontal="left"/>
    </xf>
    <xf numFmtId="0" fontId="17" fillId="0" borderId="16" xfId="0" applyFont="1" applyBorder="1" applyAlignment="1">
      <alignment horizontal="center"/>
    </xf>
    <xf numFmtId="0" fontId="17" fillId="0" borderId="17" xfId="0" applyFont="1" applyBorder="1" applyAlignment="1">
      <alignment horizontal="center"/>
    </xf>
    <xf numFmtId="0" fontId="17" fillId="0" borderId="15" xfId="0" applyFont="1" applyBorder="1"/>
    <xf numFmtId="0" fontId="14" fillId="0" borderId="2" xfId="0" applyFont="1" applyBorder="1" applyProtection="1">
      <protection locked="0"/>
    </xf>
    <xf numFmtId="0" fontId="14" fillId="0" borderId="4" xfId="0" applyFont="1" applyBorder="1"/>
    <xf numFmtId="0" fontId="17" fillId="0" borderId="12" xfId="0" applyFont="1" applyBorder="1"/>
    <xf numFmtId="0" fontId="17" fillId="0" borderId="3" xfId="0" applyFont="1" applyBorder="1" applyAlignment="1">
      <alignment horizontal="center"/>
    </xf>
    <xf numFmtId="0" fontId="17" fillId="4" borderId="4" xfId="0" applyFont="1" applyFill="1" applyBorder="1"/>
    <xf numFmtId="0" fontId="17" fillId="5" borderId="17" xfId="0" applyFont="1" applyFill="1" applyBorder="1" applyAlignment="1">
      <alignment horizontal="left"/>
    </xf>
    <xf numFmtId="0" fontId="17" fillId="4" borderId="18" xfId="0" applyFont="1" applyFill="1" applyBorder="1"/>
    <xf numFmtId="0" fontId="14" fillId="0" borderId="16" xfId="0" applyFont="1" applyBorder="1"/>
    <xf numFmtId="0" fontId="5" fillId="6" borderId="19" xfId="0" applyFont="1" applyFill="1" applyBorder="1" applyAlignment="1">
      <alignment horizontal="center"/>
    </xf>
    <xf numFmtId="0" fontId="2" fillId="0" borderId="16" xfId="0" applyFont="1" applyBorder="1"/>
    <xf numFmtId="0" fontId="3" fillId="0" borderId="4" xfId="0" applyFont="1" applyBorder="1"/>
    <xf numFmtId="0" fontId="14" fillId="0" borderId="12" xfId="0" applyFont="1" applyBorder="1"/>
    <xf numFmtId="0" fontId="19" fillId="0" borderId="2" xfId="0" applyFont="1" applyBorder="1"/>
    <xf numFmtId="0" fontId="14" fillId="0" borderId="3" xfId="0" applyFont="1" applyBorder="1" applyAlignment="1">
      <alignment horizontal="center"/>
    </xf>
    <xf numFmtId="0" fontId="3" fillId="6" borderId="20" xfId="0" applyFont="1" applyFill="1" applyBorder="1" applyAlignment="1">
      <alignment horizontal="center"/>
    </xf>
    <xf numFmtId="0" fontId="3" fillId="6" borderId="21" xfId="0" applyFont="1" applyFill="1" applyBorder="1" applyAlignment="1">
      <alignment horizontal="center"/>
    </xf>
    <xf numFmtId="0" fontId="3" fillId="6" borderId="22" xfId="0" applyFont="1" applyFill="1" applyBorder="1" applyAlignment="1">
      <alignment horizontal="center"/>
    </xf>
    <xf numFmtId="0" fontId="14" fillId="0" borderId="23" xfId="0" applyFont="1" applyBorder="1" applyAlignment="1" applyProtection="1">
      <alignment horizontal="left"/>
      <protection locked="0"/>
    </xf>
    <xf numFmtId="0" fontId="3" fillId="0" borderId="24" xfId="1" applyFont="1" applyBorder="1" applyAlignment="1" applyProtection="1">
      <alignment horizontal="left"/>
      <protection locked="0"/>
    </xf>
    <xf numFmtId="0" fontId="14" fillId="0" borderId="25" xfId="0" applyFont="1" applyBorder="1"/>
    <xf numFmtId="0" fontId="17" fillId="0" borderId="26" xfId="0" applyFont="1" applyBorder="1"/>
    <xf numFmtId="0" fontId="14" fillId="0" borderId="16" xfId="0" applyFont="1" applyBorder="1" applyAlignment="1">
      <alignment horizontal="left"/>
    </xf>
    <xf numFmtId="0" fontId="19" fillId="0" borderId="10" xfId="0" applyFont="1" applyBorder="1"/>
    <xf numFmtId="0" fontId="3" fillId="0" borderId="27" xfId="1" applyFont="1" applyBorder="1" applyAlignment="1" applyProtection="1">
      <alignment horizontal="center"/>
      <protection hidden="1"/>
    </xf>
    <xf numFmtId="0" fontId="14" fillId="0" borderId="10" xfId="0" applyFont="1" applyBorder="1" applyAlignment="1">
      <alignment horizontal="left"/>
    </xf>
    <xf numFmtId="0" fontId="14" fillId="0" borderId="3" xfId="0" applyFont="1" applyBorder="1" applyAlignment="1">
      <alignment horizontal="left"/>
    </xf>
    <xf numFmtId="0" fontId="3" fillId="6" borderId="5" xfId="0" applyFont="1" applyFill="1" applyBorder="1" applyAlignment="1">
      <alignment horizontal="center"/>
    </xf>
    <xf numFmtId="0" fontId="3" fillId="6" borderId="28" xfId="0" applyFont="1" applyFill="1" applyBorder="1" applyAlignment="1">
      <alignment horizontal="center"/>
    </xf>
    <xf numFmtId="0" fontId="5" fillId="6" borderId="29" xfId="0" applyFont="1" applyFill="1" applyBorder="1" applyAlignment="1">
      <alignment horizontal="center"/>
    </xf>
    <xf numFmtId="0" fontId="3" fillId="6" borderId="30" xfId="0" applyFont="1" applyFill="1" applyBorder="1" applyAlignment="1">
      <alignment horizontal="center"/>
    </xf>
    <xf numFmtId="0" fontId="3" fillId="7" borderId="31" xfId="0" applyFont="1" applyFill="1" applyBorder="1" applyAlignment="1">
      <alignment horizontal="center"/>
    </xf>
    <xf numFmtId="0" fontId="3" fillId="7" borderId="32" xfId="0" applyFont="1" applyFill="1" applyBorder="1" applyAlignment="1">
      <alignment horizontal="center"/>
    </xf>
    <xf numFmtId="0" fontId="21" fillId="0" borderId="11" xfId="0" applyFont="1" applyBorder="1"/>
    <xf numFmtId="0" fontId="22" fillId="0" borderId="15" xfId="0" applyFont="1" applyBorder="1"/>
    <xf numFmtId="0" fontId="21" fillId="0" borderId="14" xfId="0" applyFont="1" applyBorder="1" applyAlignment="1">
      <alignment horizontal="left"/>
    </xf>
    <xf numFmtId="49" fontId="21" fillId="0" borderId="16" xfId="0" applyNumberFormat="1" applyFont="1" applyBorder="1" applyAlignment="1">
      <alignment horizontal="center"/>
    </xf>
    <xf numFmtId="49" fontId="21" fillId="8" borderId="29" xfId="0" applyNumberFormat="1" applyFont="1" applyFill="1" applyBorder="1" applyAlignment="1">
      <alignment horizontal="center"/>
    </xf>
    <xf numFmtId="0" fontId="19" fillId="0" borderId="30" xfId="0" applyFont="1" applyBorder="1" applyAlignment="1">
      <alignment horizontal="center" vertical="center" wrapText="1"/>
    </xf>
    <xf numFmtId="0" fontId="21" fillId="0" borderId="12" xfId="0" applyFont="1" applyBorder="1"/>
    <xf numFmtId="49" fontId="17" fillId="8" borderId="10" xfId="0" applyNumberFormat="1" applyFont="1" applyFill="1" applyBorder="1" applyAlignment="1">
      <alignment horizontal="center"/>
    </xf>
    <xf numFmtId="0" fontId="22" fillId="0" borderId="4" xfId="0" applyFont="1" applyBorder="1"/>
    <xf numFmtId="0" fontId="21" fillId="0" borderId="10" xfId="0" applyFont="1" applyBorder="1" applyAlignment="1">
      <alignment horizontal="left"/>
    </xf>
    <xf numFmtId="49" fontId="21" fillId="0" borderId="3" xfId="0" applyNumberFormat="1" applyFont="1" applyBorder="1" applyAlignment="1">
      <alignment horizontal="center"/>
    </xf>
    <xf numFmtId="49" fontId="21" fillId="8" borderId="10" xfId="0" applyNumberFormat="1" applyFont="1" applyFill="1" applyBorder="1" applyAlignment="1">
      <alignment horizontal="center"/>
    </xf>
    <xf numFmtId="0" fontId="5" fillId="0" borderId="4" xfId="0" applyFont="1" applyBorder="1"/>
    <xf numFmtId="0" fontId="21" fillId="0" borderId="3" xfId="0" applyFont="1" applyBorder="1" applyAlignment="1">
      <alignment horizontal="center"/>
    </xf>
    <xf numFmtId="0" fontId="21" fillId="8" borderId="10" xfId="0" applyFont="1" applyFill="1" applyBorder="1" applyAlignment="1">
      <alignment horizontal="center"/>
    </xf>
    <xf numFmtId="0" fontId="19" fillId="0" borderId="2" xfId="0" applyFont="1" applyBorder="1" applyAlignment="1">
      <alignment horizontal="center" vertical="center"/>
    </xf>
    <xf numFmtId="49" fontId="21" fillId="0" borderId="2" xfId="0" applyNumberFormat="1" applyFont="1" applyBorder="1" applyAlignment="1">
      <alignment horizontal="center"/>
    </xf>
    <xf numFmtId="0" fontId="21" fillId="4" borderId="12" xfId="0" applyFont="1" applyFill="1" applyBorder="1"/>
    <xf numFmtId="0" fontId="21" fillId="4" borderId="4" xfId="0" applyFont="1" applyFill="1" applyBorder="1"/>
    <xf numFmtId="0" fontId="22" fillId="0" borderId="1" xfId="0" applyFont="1" applyBorder="1"/>
    <xf numFmtId="0" fontId="21" fillId="0" borderId="3" xfId="0" applyFont="1" applyBorder="1" applyAlignment="1">
      <alignment horizontal="left"/>
    </xf>
    <xf numFmtId="0" fontId="17" fillId="0" borderId="23" xfId="0" applyFont="1" applyBorder="1"/>
    <xf numFmtId="49" fontId="21" fillId="0" borderId="23" xfId="0" applyNumberFormat="1" applyFont="1" applyBorder="1" applyAlignment="1">
      <alignment horizontal="center"/>
    </xf>
    <xf numFmtId="49" fontId="21" fillId="8" borderId="33" xfId="0" applyNumberFormat="1" applyFont="1" applyFill="1" applyBorder="1" applyAlignment="1">
      <alignment horizontal="center"/>
    </xf>
    <xf numFmtId="49" fontId="21" fillId="0" borderId="34" xfId="0" applyNumberFormat="1" applyFont="1" applyBorder="1" applyAlignment="1">
      <alignment horizontal="center"/>
    </xf>
    <xf numFmtId="0" fontId="21" fillId="7" borderId="35" xfId="0" applyFont="1" applyFill="1" applyBorder="1"/>
    <xf numFmtId="0" fontId="21" fillId="7" borderId="36" xfId="0" applyFont="1" applyFill="1" applyBorder="1"/>
    <xf numFmtId="0" fontId="21" fillId="0" borderId="15" xfId="0" applyFont="1" applyBorder="1" applyAlignment="1">
      <alignment horizontal="left" vertical="center"/>
    </xf>
    <xf numFmtId="0" fontId="17" fillId="0" borderId="16" xfId="0" applyFont="1" applyBorder="1" applyAlignment="1">
      <alignment horizontal="left" vertical="center"/>
    </xf>
    <xf numFmtId="0" fontId="21" fillId="0" borderId="16" xfId="0" applyFont="1" applyBorder="1" applyAlignment="1">
      <alignment horizontal="center"/>
    </xf>
    <xf numFmtId="0" fontId="21" fillId="9" borderId="14" xfId="0" applyFont="1" applyFill="1" applyBorder="1" applyAlignment="1">
      <alignment horizontal="center"/>
    </xf>
    <xf numFmtId="0" fontId="21" fillId="0" borderId="17" xfId="0" applyFont="1" applyBorder="1"/>
    <xf numFmtId="0" fontId="21" fillId="0" borderId="4" xfId="0" applyFont="1" applyBorder="1" applyAlignment="1">
      <alignment horizontal="left" vertical="center"/>
    </xf>
    <xf numFmtId="0" fontId="21" fillId="9" borderId="10" xfId="0" applyFont="1" applyFill="1" applyBorder="1" applyAlignment="1">
      <alignment horizontal="center"/>
    </xf>
    <xf numFmtId="0" fontId="21" fillId="0" borderId="2" xfId="0" applyFont="1" applyBorder="1"/>
    <xf numFmtId="0" fontId="21" fillId="10" borderId="10" xfId="0" applyFont="1" applyFill="1" applyBorder="1" applyAlignment="1">
      <alignment horizontal="center"/>
    </xf>
    <xf numFmtId="0" fontId="21" fillId="0" borderId="18" xfId="0" applyFont="1" applyBorder="1"/>
    <xf numFmtId="0" fontId="21" fillId="0" borderId="24" xfId="0" applyFont="1" applyBorder="1" applyAlignment="1">
      <alignment horizontal="left" vertical="center"/>
    </xf>
    <xf numFmtId="0" fontId="21" fillId="0" borderId="33" xfId="0" applyFont="1" applyBorder="1" applyAlignment="1">
      <alignment horizontal="left"/>
    </xf>
    <xf numFmtId="0" fontId="17" fillId="0" borderId="23" xfId="0" applyFont="1" applyBorder="1" applyAlignment="1">
      <alignment horizontal="left" vertical="center"/>
    </xf>
    <xf numFmtId="0" fontId="21" fillId="0" borderId="23" xfId="0" applyFont="1" applyBorder="1" applyAlignment="1">
      <alignment horizontal="center"/>
    </xf>
    <xf numFmtId="0" fontId="21" fillId="10" borderId="33" xfId="0" applyFont="1" applyFill="1" applyBorder="1" applyAlignment="1">
      <alignment horizontal="center"/>
    </xf>
    <xf numFmtId="0" fontId="21" fillId="7" borderId="37" xfId="0" applyFont="1" applyFill="1" applyBorder="1"/>
    <xf numFmtId="0" fontId="14" fillId="4" borderId="4" xfId="0" applyFont="1" applyFill="1" applyBorder="1"/>
    <xf numFmtId="0" fontId="21" fillId="0" borderId="38" xfId="0" applyFont="1" applyBorder="1" applyAlignment="1">
      <alignment horizontal="center"/>
    </xf>
    <xf numFmtId="0" fontId="21" fillId="11" borderId="39" xfId="0" applyFont="1" applyFill="1" applyBorder="1" applyAlignment="1">
      <alignment horizontal="center"/>
    </xf>
    <xf numFmtId="0" fontId="23" fillId="0" borderId="8" xfId="0" applyFont="1" applyBorder="1"/>
    <xf numFmtId="0" fontId="14" fillId="2" borderId="40" xfId="0" applyFont="1" applyFill="1" applyBorder="1"/>
    <xf numFmtId="0" fontId="14" fillId="2" borderId="41" xfId="0" applyFont="1" applyFill="1" applyBorder="1"/>
    <xf numFmtId="0" fontId="14" fillId="2" borderId="27" xfId="0" applyFont="1" applyFill="1" applyBorder="1"/>
    <xf numFmtId="0" fontId="14" fillId="4" borderId="12" xfId="0" applyFont="1" applyFill="1" applyBorder="1"/>
    <xf numFmtId="0" fontId="14" fillId="8" borderId="10" xfId="0" applyFont="1" applyFill="1" applyBorder="1" applyAlignment="1">
      <alignment horizontal="center"/>
    </xf>
    <xf numFmtId="0" fontId="14" fillId="0" borderId="2" xfId="0" applyFont="1" applyBorder="1"/>
    <xf numFmtId="0" fontId="14" fillId="0" borderId="42" xfId="0" applyFont="1" applyBorder="1"/>
    <xf numFmtId="0" fontId="14" fillId="0" borderId="23" xfId="0" applyFont="1" applyBorder="1" applyAlignment="1">
      <alignment horizontal="left"/>
    </xf>
    <xf numFmtId="0" fontId="14" fillId="0" borderId="23" xfId="0" applyFont="1" applyBorder="1" applyAlignment="1">
      <alignment horizontal="center"/>
    </xf>
    <xf numFmtId="0" fontId="14" fillId="8" borderId="33" xfId="0" applyFont="1" applyFill="1" applyBorder="1" applyAlignment="1">
      <alignment horizontal="center"/>
    </xf>
    <xf numFmtId="0" fontId="14" fillId="0" borderId="34" xfId="0" applyFont="1" applyBorder="1"/>
    <xf numFmtId="0" fontId="14" fillId="9" borderId="10" xfId="0" applyFont="1" applyFill="1" applyBorder="1" applyAlignment="1">
      <alignment horizontal="center"/>
    </xf>
    <xf numFmtId="0" fontId="14" fillId="0" borderId="24" xfId="0" applyFont="1" applyBorder="1"/>
    <xf numFmtId="0" fontId="14" fillId="9" borderId="33" xfId="0" applyFont="1" applyFill="1" applyBorder="1" applyAlignment="1">
      <alignment horizontal="center"/>
    </xf>
    <xf numFmtId="0" fontId="19" fillId="0" borderId="2" xfId="0" applyFont="1" applyBorder="1" applyAlignment="1">
      <alignment horizontal="center" wrapText="1"/>
    </xf>
    <xf numFmtId="0" fontId="19" fillId="0" borderId="34" xfId="0" applyFont="1" applyBorder="1" applyAlignment="1">
      <alignment horizontal="center" wrapText="1"/>
    </xf>
    <xf numFmtId="0" fontId="14" fillId="10" borderId="10" xfId="0" applyFont="1" applyFill="1" applyBorder="1" applyAlignment="1">
      <alignment horizontal="center"/>
    </xf>
    <xf numFmtId="0" fontId="14" fillId="0" borderId="16" xfId="0" applyFont="1" applyBorder="1" applyAlignment="1">
      <alignment horizontal="center"/>
    </xf>
    <xf numFmtId="0" fontId="14" fillId="10" borderId="14" xfId="0" applyFont="1" applyFill="1" applyBorder="1" applyAlignment="1">
      <alignment horizontal="center"/>
    </xf>
    <xf numFmtId="0" fontId="14" fillId="0" borderId="18" xfId="0" applyFont="1" applyBorder="1"/>
    <xf numFmtId="0" fontId="14" fillId="0" borderId="28" xfId="0" applyFont="1" applyBorder="1" applyAlignment="1">
      <alignment horizontal="left"/>
    </xf>
    <xf numFmtId="0" fontId="14" fillId="0" borderId="28" xfId="0" applyFont="1" applyBorder="1" applyAlignment="1">
      <alignment horizontal="center"/>
    </xf>
    <xf numFmtId="0" fontId="14" fillId="11" borderId="29" xfId="0" applyFont="1" applyFill="1" applyBorder="1" applyAlignment="1">
      <alignment horizontal="center"/>
    </xf>
    <xf numFmtId="0" fontId="14" fillId="11" borderId="33" xfId="0" applyFont="1" applyFill="1" applyBorder="1" applyAlignment="1">
      <alignment horizontal="center"/>
    </xf>
    <xf numFmtId="0" fontId="14" fillId="0" borderId="34" xfId="0" applyFont="1" applyBorder="1" applyAlignment="1">
      <alignment horizontal="center"/>
    </xf>
    <xf numFmtId="0" fontId="14" fillId="9" borderId="16" xfId="0" applyFont="1" applyFill="1" applyBorder="1" applyAlignment="1">
      <alignment horizontal="center"/>
    </xf>
    <xf numFmtId="0" fontId="14" fillId="0" borderId="17" xfId="0" applyFont="1" applyBorder="1" applyAlignment="1">
      <alignment horizontal="center"/>
    </xf>
    <xf numFmtId="0" fontId="14" fillId="0" borderId="11" xfId="0" applyFont="1" applyBorder="1"/>
    <xf numFmtId="0" fontId="14" fillId="10" borderId="3" xfId="0" applyFont="1" applyFill="1" applyBorder="1" applyAlignment="1">
      <alignment horizontal="center"/>
    </xf>
    <xf numFmtId="0" fontId="14" fillId="0" borderId="2" xfId="0" applyFont="1" applyBorder="1" applyAlignment="1">
      <alignment horizontal="center"/>
    </xf>
    <xf numFmtId="0" fontId="14" fillId="11" borderId="23" xfId="0" applyFont="1" applyFill="1" applyBorder="1" applyAlignment="1">
      <alignment horizontal="center"/>
    </xf>
    <xf numFmtId="0" fontId="14" fillId="11" borderId="10" xfId="0" applyFont="1" applyFill="1" applyBorder="1" applyAlignment="1">
      <alignment horizontal="center"/>
    </xf>
    <xf numFmtId="0" fontId="14" fillId="2" borderId="5" xfId="0" applyFont="1" applyFill="1" applyBorder="1"/>
    <xf numFmtId="0" fontId="14" fillId="2" borderId="0" xfId="0" applyFont="1" applyFill="1"/>
    <xf numFmtId="0" fontId="14" fillId="2" borderId="0" xfId="0" applyFont="1" applyFill="1" applyAlignment="1">
      <alignment horizontal="center"/>
    </xf>
    <xf numFmtId="0" fontId="14" fillId="2" borderId="13" xfId="0" applyFont="1" applyFill="1" applyBorder="1" applyAlignment="1">
      <alignment horizontal="center"/>
    </xf>
    <xf numFmtId="0" fontId="14" fillId="0" borderId="0" xfId="0" applyFont="1" applyAlignment="1">
      <alignment vertical="center"/>
    </xf>
    <xf numFmtId="49" fontId="17" fillId="0" borderId="2" xfId="0" applyNumberFormat="1" applyFont="1" applyBorder="1" applyAlignment="1">
      <alignment horizontal="center"/>
    </xf>
    <xf numFmtId="0" fontId="17" fillId="4" borderId="12" xfId="0" applyFont="1" applyFill="1" applyBorder="1"/>
    <xf numFmtId="0" fontId="14" fillId="0" borderId="10" xfId="0" applyFont="1" applyBorder="1" applyAlignment="1" applyProtection="1">
      <alignment horizontal="left"/>
      <protection locked="0"/>
    </xf>
    <xf numFmtId="0" fontId="6" fillId="0" borderId="43" xfId="1" applyFont="1" applyBorder="1" applyAlignment="1">
      <alignment horizontal="center"/>
    </xf>
    <xf numFmtId="0" fontId="3" fillId="0" borderId="10" xfId="1" applyFont="1" applyBorder="1" applyAlignment="1" applyProtection="1">
      <alignment horizontal="left"/>
      <protection locked="0"/>
    </xf>
    <xf numFmtId="0" fontId="6" fillId="0" borderId="9" xfId="1" applyFont="1" applyBorder="1" applyAlignment="1">
      <alignment horizontal="center"/>
    </xf>
    <xf numFmtId="0" fontId="3" fillId="0" borderId="10" xfId="1" applyFont="1" applyBorder="1" applyAlignment="1" applyProtection="1">
      <alignment horizontal="center"/>
      <protection locked="0"/>
    </xf>
    <xf numFmtId="0" fontId="14" fillId="0" borderId="10" xfId="0" applyFont="1" applyBorder="1" applyAlignment="1" applyProtection="1">
      <alignment horizontal="center"/>
      <protection locked="0"/>
    </xf>
    <xf numFmtId="0" fontId="2" fillId="6" borderId="11" xfId="1" applyFont="1" applyFill="1" applyBorder="1" applyAlignment="1">
      <alignment horizontal="left"/>
    </xf>
    <xf numFmtId="0" fontId="17" fillId="0" borderId="23" xfId="0" applyFont="1" applyBorder="1" applyAlignment="1">
      <alignment horizontal="center" vertical="center"/>
    </xf>
    <xf numFmtId="0" fontId="14" fillId="0" borderId="10" xfId="0" applyFont="1" applyBorder="1"/>
    <xf numFmtId="0" fontId="14" fillId="4" borderId="42" xfId="0" applyFont="1" applyFill="1" applyBorder="1"/>
    <xf numFmtId="0" fontId="14" fillId="0" borderId="8" xfId="0" applyFont="1" applyBorder="1" applyAlignment="1">
      <alignment horizontal="center"/>
    </xf>
    <xf numFmtId="0" fontId="3" fillId="0" borderId="58" xfId="1" applyFont="1" applyBorder="1" applyAlignment="1" applyProtection="1">
      <alignment horizontal="left"/>
      <protection locked="0"/>
    </xf>
    <xf numFmtId="0" fontId="6" fillId="0" borderId="3" xfId="1" applyFont="1" applyBorder="1" applyAlignment="1">
      <alignment horizontal="center"/>
    </xf>
    <xf numFmtId="0" fontId="19" fillId="5" borderId="2" xfId="0" applyFont="1" applyFill="1" applyBorder="1"/>
    <xf numFmtId="0" fontId="14" fillId="0" borderId="18" xfId="0" applyFont="1" applyBorder="1" applyAlignment="1">
      <alignment horizontal="center"/>
    </xf>
    <xf numFmtId="0" fontId="14" fillId="0" borderId="11" xfId="0" applyFont="1" applyBorder="1" applyAlignment="1">
      <alignment horizontal="center"/>
    </xf>
    <xf numFmtId="0" fontId="14" fillId="6" borderId="5" xfId="0" applyFont="1" applyFill="1" applyBorder="1" applyAlignment="1">
      <alignment horizontal="left"/>
    </xf>
    <xf numFmtId="0" fontId="14" fillId="6" borderId="0" xfId="0" applyFont="1" applyFill="1" applyAlignment="1">
      <alignment horizontal="left"/>
    </xf>
    <xf numFmtId="0" fontId="14" fillId="6" borderId="13" xfId="0" applyFont="1" applyFill="1" applyBorder="1" applyAlignment="1">
      <alignment horizontal="left"/>
    </xf>
    <xf numFmtId="0" fontId="24" fillId="7" borderId="53" xfId="0" applyFont="1" applyFill="1" applyBorder="1" applyAlignment="1">
      <alignment horizontal="center"/>
    </xf>
    <xf numFmtId="0" fontId="24" fillId="7" borderId="54" xfId="0" applyFont="1" applyFill="1" applyBorder="1" applyAlignment="1">
      <alignment horizontal="center"/>
    </xf>
    <xf numFmtId="0" fontId="14" fillId="6" borderId="5" xfId="0" applyFont="1" applyFill="1" applyBorder="1" applyAlignment="1">
      <alignment horizontal="left" vertical="top" wrapText="1"/>
    </xf>
    <xf numFmtId="0" fontId="14" fillId="6" borderId="0" xfId="0" applyFont="1" applyFill="1" applyAlignment="1">
      <alignment horizontal="left" vertical="top" wrapText="1"/>
    </xf>
    <xf numFmtId="0" fontId="14" fillId="6" borderId="13" xfId="0" applyFont="1" applyFill="1" applyBorder="1" applyAlignment="1">
      <alignment horizontal="left" vertical="top" wrapText="1"/>
    </xf>
    <xf numFmtId="0" fontId="14" fillId="0" borderId="47" xfId="0" applyFont="1" applyBorder="1" applyAlignment="1">
      <alignment horizontal="center"/>
    </xf>
    <xf numFmtId="0" fontId="14" fillId="0" borderId="48" xfId="0" applyFont="1" applyBorder="1" applyAlignment="1">
      <alignment horizontal="center"/>
    </xf>
    <xf numFmtId="0" fontId="14" fillId="0" borderId="49" xfId="0" applyFont="1" applyBorder="1" applyAlignment="1">
      <alignment horizontal="center"/>
    </xf>
    <xf numFmtId="0" fontId="4" fillId="12" borderId="5" xfId="1" applyFont="1" applyFill="1" applyBorder="1" applyAlignment="1">
      <alignment horizontal="center"/>
    </xf>
    <xf numFmtId="0" fontId="4" fillId="12" borderId="0" xfId="1" applyFont="1" applyFill="1" applyAlignment="1">
      <alignment horizontal="center"/>
    </xf>
    <xf numFmtId="0" fontId="4" fillId="12" borderId="13" xfId="1" applyFont="1" applyFill="1" applyBorder="1" applyAlignment="1">
      <alignment horizontal="center"/>
    </xf>
    <xf numFmtId="0" fontId="14" fillId="7" borderId="20" xfId="0" applyFont="1" applyFill="1" applyBorder="1" applyAlignment="1">
      <alignment horizontal="center"/>
    </xf>
    <xf numFmtId="0" fontId="14" fillId="7" borderId="50" xfId="0" applyFont="1" applyFill="1" applyBorder="1" applyAlignment="1">
      <alignment horizontal="center"/>
    </xf>
    <xf numFmtId="0" fontId="14" fillId="7" borderId="51" xfId="0" applyFont="1" applyFill="1" applyBorder="1" applyAlignment="1">
      <alignment horizontal="center"/>
    </xf>
    <xf numFmtId="0" fontId="15" fillId="7" borderId="5" xfId="0" applyFont="1" applyFill="1" applyBorder="1" applyAlignment="1">
      <alignment horizontal="center"/>
    </xf>
    <xf numFmtId="0" fontId="15" fillId="7" borderId="45" xfId="0" applyFont="1" applyFill="1" applyBorder="1" applyAlignment="1">
      <alignment horizontal="center"/>
    </xf>
    <xf numFmtId="0" fontId="15" fillId="7" borderId="46" xfId="0" applyFont="1" applyFill="1" applyBorder="1" applyAlignment="1">
      <alignment horizontal="center"/>
    </xf>
    <xf numFmtId="0" fontId="18" fillId="2" borderId="40" xfId="0" applyFont="1" applyFill="1" applyBorder="1" applyAlignment="1">
      <alignment horizontal="center"/>
    </xf>
    <xf numFmtId="0" fontId="18" fillId="2" borderId="41" xfId="0" applyFont="1" applyFill="1" applyBorder="1" applyAlignment="1">
      <alignment horizontal="center"/>
    </xf>
    <xf numFmtId="0" fontId="18" fillId="2" borderId="27" xfId="0" applyFont="1" applyFill="1" applyBorder="1" applyAlignment="1">
      <alignment horizontal="center"/>
    </xf>
    <xf numFmtId="0" fontId="19" fillId="0" borderId="2" xfId="0" applyFont="1" applyBorder="1" applyAlignment="1">
      <alignment horizontal="center" vertical="center" wrapText="1"/>
    </xf>
    <xf numFmtId="0" fontId="14" fillId="0" borderId="52" xfId="0" applyFont="1" applyBorder="1" applyAlignment="1">
      <alignment horizontal="center"/>
    </xf>
    <xf numFmtId="0" fontId="4" fillId="12" borderId="40" xfId="1" applyFont="1" applyFill="1" applyBorder="1" applyAlignment="1">
      <alignment horizontal="center"/>
    </xf>
    <xf numFmtId="0" fontId="4" fillId="12" borderId="41" xfId="1" applyFont="1" applyFill="1" applyBorder="1" applyAlignment="1">
      <alignment horizontal="center"/>
    </xf>
    <xf numFmtId="0" fontId="4" fillId="12" borderId="27" xfId="1" applyFont="1" applyFill="1" applyBorder="1" applyAlignment="1">
      <alignment horizontal="center"/>
    </xf>
    <xf numFmtId="0" fontId="4" fillId="12" borderId="20" xfId="1" applyFont="1" applyFill="1" applyBorder="1" applyAlignment="1">
      <alignment horizontal="center"/>
    </xf>
    <xf numFmtId="0" fontId="4" fillId="12" borderId="50" xfId="1" applyFont="1" applyFill="1" applyBorder="1" applyAlignment="1">
      <alignment horizontal="center"/>
    </xf>
    <xf numFmtId="0" fontId="4" fillId="12" borderId="51" xfId="1" applyFont="1" applyFill="1" applyBorder="1" applyAlignment="1">
      <alignment horizontal="center"/>
    </xf>
    <xf numFmtId="0" fontId="4" fillId="0" borderId="20" xfId="1" applyFont="1" applyBorder="1" applyAlignment="1">
      <alignment horizontal="right"/>
    </xf>
    <xf numFmtId="0" fontId="4" fillId="0" borderId="50" xfId="1" applyFont="1" applyBorder="1" applyAlignment="1">
      <alignment horizontal="right"/>
    </xf>
    <xf numFmtId="0" fontId="4" fillId="0" borderId="51" xfId="1" applyFont="1" applyBorder="1" applyAlignment="1">
      <alignment horizontal="right"/>
    </xf>
    <xf numFmtId="0" fontId="25" fillId="2" borderId="20" xfId="1" applyFont="1" applyFill="1" applyBorder="1" applyAlignment="1">
      <alignment horizontal="center"/>
    </xf>
    <xf numFmtId="0" fontId="26" fillId="2" borderId="50" xfId="1" applyFont="1" applyFill="1" applyBorder="1" applyAlignment="1">
      <alignment horizontal="center"/>
    </xf>
    <xf numFmtId="0" fontId="26" fillId="2" borderId="51" xfId="1" applyFont="1" applyFill="1" applyBorder="1" applyAlignment="1">
      <alignment horizontal="center"/>
    </xf>
    <xf numFmtId="0" fontId="2" fillId="0" borderId="40" xfId="1" applyFont="1" applyBorder="1" applyAlignment="1" applyProtection="1">
      <alignment horizontal="left"/>
      <protection locked="0"/>
    </xf>
    <xf numFmtId="0" fontId="2" fillId="0" borderId="41" xfId="1" applyFont="1" applyBorder="1" applyAlignment="1" applyProtection="1">
      <alignment horizontal="left"/>
      <protection locked="0"/>
    </xf>
    <xf numFmtId="0" fontId="2" fillId="0" borderId="40" xfId="1" applyFont="1" applyBorder="1" applyAlignment="1">
      <alignment horizontal="left"/>
    </xf>
    <xf numFmtId="0" fontId="2" fillId="0" borderId="41" xfId="1" applyFont="1" applyBorder="1" applyAlignment="1">
      <alignment horizontal="left"/>
    </xf>
    <xf numFmtId="0" fontId="2" fillId="0" borderId="27" xfId="1" applyFont="1" applyBorder="1" applyAlignment="1">
      <alignment horizontal="left"/>
    </xf>
    <xf numFmtId="0" fontId="26" fillId="2" borderId="53" xfId="1" applyFont="1" applyFill="1" applyBorder="1" applyAlignment="1">
      <alignment horizontal="center" wrapText="1"/>
    </xf>
    <xf numFmtId="0" fontId="26" fillId="2" borderId="55" xfId="1" applyFont="1" applyFill="1" applyBorder="1" applyAlignment="1">
      <alignment horizontal="center" wrapText="1"/>
    </xf>
    <xf numFmtId="0" fontId="26" fillId="2" borderId="56" xfId="1" applyFont="1" applyFill="1" applyBorder="1" applyAlignment="1">
      <alignment horizontal="center" wrapText="1"/>
    </xf>
    <xf numFmtId="0" fontId="26" fillId="2" borderId="40" xfId="1" applyFont="1" applyFill="1" applyBorder="1" applyAlignment="1">
      <alignment horizontal="center" wrapText="1"/>
    </xf>
    <xf numFmtId="0" fontId="26" fillId="2" borderId="41" xfId="1" applyFont="1" applyFill="1" applyBorder="1" applyAlignment="1">
      <alignment horizontal="center" wrapText="1"/>
    </xf>
    <xf numFmtId="0" fontId="26" fillId="2" borderId="27" xfId="1" applyFont="1" applyFill="1" applyBorder="1" applyAlignment="1">
      <alignment horizontal="center" wrapText="1"/>
    </xf>
    <xf numFmtId="0" fontId="19" fillId="5" borderId="34" xfId="0" applyFont="1" applyFill="1" applyBorder="1" applyAlignment="1">
      <alignment horizontal="center" vertical="center" wrapText="1"/>
    </xf>
    <xf numFmtId="0" fontId="19" fillId="5" borderId="30" xfId="0" applyFont="1" applyFill="1" applyBorder="1" applyAlignment="1">
      <alignment horizontal="center" vertical="center" wrapText="1"/>
    </xf>
    <xf numFmtId="0" fontId="4" fillId="7" borderId="57" xfId="0" applyFont="1" applyFill="1" applyBorder="1" applyAlignment="1">
      <alignment horizontal="center"/>
    </xf>
    <xf numFmtId="0" fontId="4" fillId="7" borderId="31" xfId="0" applyFont="1" applyFill="1" applyBorder="1" applyAlignment="1">
      <alignment horizontal="center"/>
    </xf>
    <xf numFmtId="0" fontId="2" fillId="4" borderId="53" xfId="0" applyFont="1" applyFill="1" applyBorder="1" applyAlignment="1">
      <alignment horizontal="center" vertical="center" wrapText="1"/>
    </xf>
    <xf numFmtId="0" fontId="2" fillId="4" borderId="55" xfId="0" applyFont="1" applyFill="1" applyBorder="1" applyAlignment="1">
      <alignment horizontal="center" vertical="center" wrapText="1"/>
    </xf>
    <xf numFmtId="0" fontId="2" fillId="4" borderId="56" xfId="0" applyFont="1" applyFill="1" applyBorder="1" applyAlignment="1">
      <alignment horizontal="center" vertical="center" wrapText="1"/>
    </xf>
    <xf numFmtId="0" fontId="2" fillId="4" borderId="40" xfId="0" applyFont="1" applyFill="1" applyBorder="1" applyAlignment="1">
      <alignment horizontal="center" vertical="center" wrapText="1"/>
    </xf>
    <xf numFmtId="0" fontId="2" fillId="4" borderId="41" xfId="0" applyFont="1" applyFill="1" applyBorder="1" applyAlignment="1">
      <alignment horizontal="center" vertical="center" wrapText="1"/>
    </xf>
    <xf numFmtId="0" fontId="2" fillId="4" borderId="27" xfId="0" applyFont="1" applyFill="1" applyBorder="1" applyAlignment="1">
      <alignment horizontal="center" vertical="center" wrapText="1"/>
    </xf>
    <xf numFmtId="0" fontId="20" fillId="7" borderId="5" xfId="0" applyFont="1" applyFill="1" applyBorder="1" applyAlignment="1">
      <alignment horizontal="center"/>
    </xf>
    <xf numFmtId="0" fontId="20" fillId="7" borderId="35" xfId="0" applyFont="1" applyFill="1" applyBorder="1" applyAlignment="1">
      <alignment horizontal="center"/>
    </xf>
    <xf numFmtId="0" fontId="20" fillId="7" borderId="36" xfId="0" applyFont="1" applyFill="1" applyBorder="1" applyAlignment="1">
      <alignment horizontal="center"/>
    </xf>
    <xf numFmtId="0" fontId="20" fillId="7" borderId="53" xfId="0" applyFont="1" applyFill="1" applyBorder="1" applyAlignment="1">
      <alignment horizontal="center"/>
    </xf>
    <xf numFmtId="0" fontId="20" fillId="7" borderId="31" xfId="0" applyFont="1" applyFill="1" applyBorder="1" applyAlignment="1">
      <alignment horizontal="center"/>
    </xf>
    <xf numFmtId="0" fontId="20" fillId="7" borderId="32" xfId="0" applyFont="1" applyFill="1" applyBorder="1" applyAlignment="1">
      <alignment horizontal="center"/>
    </xf>
    <xf numFmtId="0" fontId="15" fillId="7" borderId="53" xfId="0" applyFont="1" applyFill="1" applyBorder="1" applyAlignment="1">
      <alignment horizontal="center"/>
    </xf>
    <xf numFmtId="0" fontId="15" fillId="7" borderId="55" xfId="0" applyFont="1" applyFill="1" applyBorder="1" applyAlignment="1">
      <alignment horizontal="center"/>
    </xf>
    <xf numFmtId="0" fontId="15" fillId="7" borderId="56" xfId="0" applyFont="1" applyFill="1" applyBorder="1" applyAlignment="1">
      <alignment horizontal="center"/>
    </xf>
    <xf numFmtId="0" fontId="24" fillId="7" borderId="44" xfId="0" applyFont="1" applyFill="1" applyBorder="1" applyAlignment="1">
      <alignment horizontal="center"/>
    </xf>
    <xf numFmtId="0" fontId="24" fillId="7" borderId="45" xfId="0" applyFont="1" applyFill="1" applyBorder="1" applyAlignment="1">
      <alignment horizontal="center"/>
    </xf>
    <xf numFmtId="0" fontId="7" fillId="13" borderId="53" xfId="0" applyFont="1" applyFill="1" applyBorder="1" applyAlignment="1">
      <alignment horizontal="center"/>
    </xf>
    <xf numFmtId="0" fontId="7" fillId="13" borderId="55" xfId="0" applyFont="1" applyFill="1" applyBorder="1" applyAlignment="1">
      <alignment horizontal="center"/>
    </xf>
    <xf numFmtId="0" fontId="7" fillId="13" borderId="56" xfId="0" applyFont="1" applyFill="1" applyBorder="1" applyAlignment="1">
      <alignment horizontal="center"/>
    </xf>
    <xf numFmtId="0" fontId="20" fillId="13" borderId="20" xfId="0" applyFont="1" applyFill="1" applyBorder="1" applyAlignment="1">
      <alignment horizontal="center"/>
    </xf>
    <xf numFmtId="0" fontId="20" fillId="13" borderId="50" xfId="0" applyFont="1" applyFill="1" applyBorder="1" applyAlignment="1">
      <alignment horizontal="center"/>
    </xf>
    <xf numFmtId="0" fontId="20" fillId="13" borderId="51" xfId="0" applyFont="1" applyFill="1" applyBorder="1" applyAlignment="1">
      <alignment horizontal="center"/>
    </xf>
    <xf numFmtId="0" fontId="17" fillId="0" borderId="23" xfId="0" applyFont="1" applyBorder="1" applyAlignment="1">
      <alignment horizontal="center" vertical="center"/>
    </xf>
    <xf numFmtId="0" fontId="17" fillId="0" borderId="28" xfId="0" applyFont="1" applyBorder="1" applyAlignment="1">
      <alignment horizontal="center" vertical="center"/>
    </xf>
    <xf numFmtId="0" fontId="17" fillId="0" borderId="16" xfId="0" applyFont="1" applyBorder="1" applyAlignment="1">
      <alignment horizontal="center" vertical="center"/>
    </xf>
    <xf numFmtId="0" fontId="14" fillId="0" borderId="10" xfId="0" applyFont="1" applyBorder="1" applyAlignment="1" applyProtection="1">
      <alignment horizontal="center"/>
      <protection locked="0"/>
    </xf>
    <xf numFmtId="0" fontId="14" fillId="0" borderId="4" xfId="0" applyFont="1" applyBorder="1" applyAlignment="1" applyProtection="1">
      <alignment horizontal="center"/>
      <protection locked="0"/>
    </xf>
    <xf numFmtId="0" fontId="14" fillId="0" borderId="3" xfId="0" applyFont="1" applyBorder="1" applyAlignment="1" applyProtection="1">
      <alignment horizontal="center"/>
      <protection locked="0"/>
    </xf>
    <xf numFmtId="0" fontId="14" fillId="0" borderId="10" xfId="0" applyFont="1" applyBorder="1" applyAlignment="1">
      <alignment horizontal="center"/>
    </xf>
    <xf numFmtId="0" fontId="14" fillId="0" borderId="4" xfId="0" applyFont="1" applyBorder="1" applyAlignment="1">
      <alignment horizontal="center"/>
    </xf>
    <xf numFmtId="0" fontId="19" fillId="5" borderId="17" xfId="0" applyFont="1" applyFill="1" applyBorder="1" applyAlignment="1">
      <alignment horizontal="center" vertical="center" wrapText="1"/>
    </xf>
    <xf numFmtId="0" fontId="4" fillId="7" borderId="3" xfId="1" applyFont="1" applyFill="1" applyBorder="1" applyAlignment="1">
      <alignment horizontal="center"/>
    </xf>
    <xf numFmtId="0" fontId="4" fillId="7" borderId="10" xfId="1" applyFont="1" applyFill="1" applyBorder="1" applyAlignment="1">
      <alignment horizontal="center"/>
    </xf>
    <xf numFmtId="0" fontId="4" fillId="7" borderId="2" xfId="1" applyFont="1" applyFill="1" applyBorder="1" applyAlignment="1">
      <alignment horizontal="center"/>
    </xf>
    <xf numFmtId="0" fontId="6" fillId="0" borderId="10" xfId="1" applyFont="1" applyBorder="1" applyAlignment="1">
      <alignment horizontal="center"/>
    </xf>
    <xf numFmtId="0" fontId="6" fillId="0" borderId="4" xfId="1" applyFont="1" applyBorder="1" applyAlignment="1">
      <alignment horizontal="center"/>
    </xf>
    <xf numFmtId="0" fontId="6" fillId="0" borderId="3" xfId="1" applyFont="1" applyBorder="1" applyAlignment="1">
      <alignment horizontal="center"/>
    </xf>
    <xf numFmtId="0" fontId="7" fillId="13" borderId="20" xfId="0" applyFont="1" applyFill="1" applyBorder="1" applyAlignment="1">
      <alignment horizontal="center"/>
    </xf>
    <xf numFmtId="0" fontId="7" fillId="13" borderId="50" xfId="0" applyFont="1" applyFill="1" applyBorder="1" applyAlignment="1">
      <alignment horizontal="center"/>
    </xf>
    <xf numFmtId="0" fontId="7" fillId="13" borderId="51" xfId="0" applyFont="1" applyFill="1" applyBorder="1" applyAlignment="1">
      <alignment horizontal="center"/>
    </xf>
    <xf numFmtId="0" fontId="14" fillId="6" borderId="53" xfId="0" applyFont="1" applyFill="1" applyBorder="1" applyAlignment="1">
      <alignment horizontal="left"/>
    </xf>
    <xf numFmtId="0" fontId="14" fillId="6" borderId="55" xfId="0" applyFont="1" applyFill="1" applyBorder="1" applyAlignment="1">
      <alignment horizontal="left"/>
    </xf>
    <xf numFmtId="0" fontId="14" fillId="6" borderId="56" xfId="0" applyFont="1" applyFill="1" applyBorder="1" applyAlignment="1">
      <alignment horizontal="left"/>
    </xf>
    <xf numFmtId="0" fontId="3" fillId="8" borderId="20" xfId="1" applyFont="1" applyFill="1" applyBorder="1" applyAlignment="1">
      <alignment horizontal="center"/>
    </xf>
    <xf numFmtId="0" fontId="3" fillId="8" borderId="50" xfId="1" applyFont="1" applyFill="1" applyBorder="1" applyAlignment="1">
      <alignment horizontal="center"/>
    </xf>
    <xf numFmtId="0" fontId="3" fillId="8" borderId="51" xfId="1" applyFont="1" applyFill="1" applyBorder="1" applyAlignment="1">
      <alignment horizontal="center"/>
    </xf>
    <xf numFmtId="0" fontId="4" fillId="12" borderId="53" xfId="1" applyFont="1" applyFill="1" applyBorder="1" applyAlignment="1">
      <alignment horizontal="center"/>
    </xf>
    <xf numFmtId="0" fontId="4" fillId="12" borderId="55" xfId="1" applyFont="1" applyFill="1" applyBorder="1" applyAlignment="1">
      <alignment horizontal="center"/>
    </xf>
    <xf numFmtId="0" fontId="4" fillId="12" borderId="56" xfId="1" applyFont="1" applyFill="1" applyBorder="1" applyAlignment="1">
      <alignment horizontal="center"/>
    </xf>
    <xf numFmtId="0" fontId="15" fillId="7" borderId="44" xfId="0" applyFont="1" applyFill="1" applyBorder="1" applyAlignment="1">
      <alignment horizontal="center"/>
    </xf>
    <xf numFmtId="0" fontId="15" fillId="7" borderId="35" xfId="0" applyFont="1" applyFill="1" applyBorder="1" applyAlignment="1">
      <alignment horizontal="center"/>
    </xf>
    <xf numFmtId="0" fontId="15" fillId="7" borderId="36" xfId="0" applyFont="1" applyFill="1" applyBorder="1" applyAlignment="1">
      <alignment horizontal="center"/>
    </xf>
    <xf numFmtId="0" fontId="14" fillId="6" borderId="5" xfId="0" applyFont="1" applyFill="1" applyBorder="1" applyAlignment="1"/>
    <xf numFmtId="0" fontId="14" fillId="6" borderId="0" xfId="0" applyFont="1" applyFill="1" applyAlignment="1"/>
    <xf numFmtId="0" fontId="14" fillId="6" borderId="13" xfId="0" applyFont="1" applyFill="1" applyBorder="1" applyAlignment="1"/>
    <xf numFmtId="0" fontId="14" fillId="6" borderId="40" xfId="0" applyFont="1" applyFill="1" applyBorder="1" applyAlignment="1"/>
    <xf numFmtId="0" fontId="14" fillId="6" borderId="41" xfId="0" applyFont="1" applyFill="1" applyBorder="1" applyAlignment="1"/>
    <xf numFmtId="0" fontId="14" fillId="6" borderId="27" xfId="0" applyFont="1" applyFill="1" applyBorder="1" applyAlignment="1"/>
    <xf numFmtId="0" fontId="14" fillId="6" borderId="59" xfId="0" applyFont="1" applyFill="1" applyBorder="1" applyAlignment="1"/>
  </cellXfs>
  <cellStyles count="2">
    <cellStyle name="Normal" xfId="0" builtinId="0"/>
    <cellStyle name="Normal 2" xfId="1" xr:uid="{00000000-0005-0000-0000-000001000000}"/>
  </cellStyles>
  <dxfs count="34">
    <dxf>
      <fill>
        <patternFill>
          <bgColor theme="0" tint="-0.14996795556505021"/>
        </patternFill>
      </fill>
    </dxf>
    <dxf>
      <fill>
        <patternFill>
          <bgColor theme="7" tint="0.39994506668294322"/>
        </patternFill>
      </fill>
    </dxf>
    <dxf>
      <fill>
        <patternFill>
          <bgColor rgb="FF92D050"/>
        </patternFill>
      </fill>
    </dxf>
    <dxf>
      <fill>
        <patternFill>
          <bgColor theme="4"/>
        </patternFill>
      </fill>
    </dxf>
    <dxf>
      <fill>
        <patternFill>
          <bgColor rgb="FFFFFF00"/>
        </patternFill>
      </fill>
    </dxf>
    <dxf>
      <fill>
        <patternFill>
          <bgColor rgb="FFFFFF00"/>
        </patternFill>
      </fill>
    </dxf>
    <dxf>
      <fill>
        <patternFill>
          <bgColor rgb="FF92D050"/>
        </patternFill>
      </fill>
    </dxf>
    <dxf>
      <fill>
        <patternFill>
          <bgColor theme="4"/>
        </patternFill>
      </fill>
    </dxf>
    <dxf>
      <fill>
        <patternFill>
          <bgColor theme="7" tint="0.39994506668294322"/>
        </patternFill>
      </fill>
    </dxf>
    <dxf>
      <fill>
        <patternFill>
          <bgColor rgb="FFFFFF00"/>
        </patternFill>
      </fill>
    </dxf>
    <dxf>
      <fill>
        <patternFill>
          <bgColor rgb="FF92D050"/>
        </patternFill>
      </fill>
    </dxf>
    <dxf>
      <fill>
        <patternFill>
          <bgColor theme="4"/>
        </patternFill>
      </fill>
    </dxf>
    <dxf>
      <fill>
        <patternFill>
          <bgColor theme="7" tint="0.39994506668294322"/>
        </patternFill>
      </fill>
    </dxf>
    <dxf>
      <fill>
        <patternFill>
          <bgColor rgb="FFFFFF00"/>
        </patternFill>
      </fill>
    </dxf>
    <dxf>
      <fill>
        <patternFill>
          <bgColor rgb="FF92D050"/>
        </patternFill>
      </fill>
    </dxf>
    <dxf>
      <fill>
        <patternFill>
          <bgColor theme="4"/>
        </patternFill>
      </fill>
    </dxf>
    <dxf>
      <fill>
        <patternFill>
          <bgColor theme="7" tint="0.39994506668294322"/>
        </patternFill>
      </fill>
    </dxf>
    <dxf>
      <fill>
        <patternFill>
          <bgColor rgb="FFFFFF00"/>
        </patternFill>
      </fill>
    </dxf>
    <dxf>
      <fill>
        <patternFill>
          <bgColor rgb="FF92D050"/>
        </patternFill>
      </fill>
    </dxf>
    <dxf>
      <fill>
        <patternFill>
          <bgColor theme="4"/>
        </patternFill>
      </fill>
    </dxf>
    <dxf>
      <fill>
        <patternFill>
          <bgColor theme="7" tint="0.39994506668294322"/>
        </patternFill>
      </fill>
    </dxf>
    <dxf>
      <fill>
        <patternFill>
          <bgColor rgb="FFFFFF00"/>
        </patternFill>
      </fill>
    </dxf>
    <dxf>
      <fill>
        <patternFill>
          <bgColor rgb="FF92D050"/>
        </patternFill>
      </fill>
    </dxf>
    <dxf>
      <fill>
        <patternFill>
          <bgColor theme="4"/>
        </patternFill>
      </fill>
    </dxf>
    <dxf>
      <fill>
        <patternFill>
          <bgColor theme="7" tint="0.39994506668294322"/>
        </patternFill>
      </fill>
    </dxf>
    <dxf>
      <fill>
        <patternFill>
          <bgColor rgb="FFFFFF00"/>
        </patternFill>
      </fill>
    </dxf>
    <dxf>
      <fill>
        <patternFill>
          <bgColor rgb="FF92D050"/>
        </patternFill>
      </fill>
    </dxf>
    <dxf>
      <fill>
        <patternFill>
          <bgColor theme="4"/>
        </patternFill>
      </fill>
    </dxf>
    <dxf>
      <fill>
        <patternFill>
          <bgColor theme="7" tint="0.39994506668294322"/>
        </patternFill>
      </fill>
    </dxf>
    <dxf>
      <fill>
        <patternFill>
          <bgColor rgb="FFFFFF00"/>
        </patternFill>
      </fill>
    </dxf>
    <dxf>
      <fill>
        <patternFill>
          <bgColor rgb="FF92D050"/>
        </patternFill>
      </fill>
    </dxf>
    <dxf>
      <fill>
        <patternFill>
          <bgColor theme="4"/>
        </patternFill>
      </fill>
    </dxf>
    <dxf>
      <fill>
        <patternFill>
          <bgColor theme="7" tint="0.39994506668294322"/>
        </patternFill>
      </fill>
    </dxf>
    <dxf>
      <fill>
        <patternFill>
          <bgColor rgb="FFFF000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Q263"/>
  <sheetViews>
    <sheetView tabSelected="1" topLeftCell="A12" zoomScaleNormal="100" zoomScaleSheetLayoutView="115" workbookViewId="0">
      <selection activeCell="O19" sqref="O19"/>
    </sheetView>
  </sheetViews>
  <sheetFormatPr defaultColWidth="8.85546875" defaultRowHeight="12"/>
  <cols>
    <col min="1" max="1" width="10.140625" style="7" customWidth="1"/>
    <col min="2" max="2" width="11.85546875" style="7" customWidth="1"/>
    <col min="3" max="3" width="26.140625" style="7" customWidth="1"/>
    <col min="4" max="4" width="13.28515625" style="7" customWidth="1"/>
    <col min="5" max="5" width="5.7109375" style="7" bestFit="1" customWidth="1"/>
    <col min="6" max="6" width="5.7109375" style="7" customWidth="1"/>
    <col min="7" max="7" width="28" style="7" customWidth="1"/>
    <col min="8" max="8" width="3.7109375" style="7" customWidth="1"/>
    <col min="9" max="9" width="7.5703125" style="7" customWidth="1"/>
    <col min="10" max="10" width="21" style="7" customWidth="1"/>
    <col min="11" max="11" width="11.42578125" style="7" customWidth="1"/>
    <col min="12" max="12" width="5.42578125" style="2" customWidth="1"/>
    <col min="13" max="16384" width="8.85546875" style="7"/>
  </cols>
  <sheetData>
    <row r="1" spans="1:12" s="1" customFormat="1" ht="19.5" thickBot="1">
      <c r="A1" s="222" t="s">
        <v>0</v>
      </c>
      <c r="B1" s="223"/>
      <c r="C1" s="223"/>
      <c r="D1" s="223"/>
      <c r="E1" s="223"/>
      <c r="F1" s="223"/>
      <c r="G1" s="223"/>
      <c r="H1" s="223"/>
      <c r="I1" s="223"/>
      <c r="J1" s="223"/>
      <c r="K1" s="223"/>
      <c r="L1" s="224"/>
    </row>
    <row r="2" spans="1:12" s="1" customFormat="1" ht="15.75" customHeight="1">
      <c r="A2" s="230" t="s">
        <v>1</v>
      </c>
      <c r="B2" s="231"/>
      <c r="C2" s="231"/>
      <c r="D2" s="231"/>
      <c r="E2" s="231"/>
      <c r="F2" s="231"/>
      <c r="G2" s="231"/>
      <c r="H2" s="231"/>
      <c r="I2" s="231"/>
      <c r="J2" s="231"/>
      <c r="K2" s="231"/>
      <c r="L2" s="232"/>
    </row>
    <row r="3" spans="1:12" s="1" customFormat="1" ht="16.5" customHeight="1" thickBot="1">
      <c r="A3" s="233"/>
      <c r="B3" s="234"/>
      <c r="C3" s="234"/>
      <c r="D3" s="234"/>
      <c r="E3" s="234"/>
      <c r="F3" s="234"/>
      <c r="G3" s="234"/>
      <c r="H3" s="234"/>
      <c r="I3" s="234"/>
      <c r="J3" s="234"/>
      <c r="K3" s="234"/>
      <c r="L3" s="235"/>
    </row>
    <row r="4" spans="1:12" ht="13.9" customHeight="1" thickBot="1">
      <c r="A4" s="225" t="s">
        <v>2</v>
      </c>
      <c r="B4" s="226"/>
      <c r="C4" s="226"/>
      <c r="D4" s="227" t="s">
        <v>3</v>
      </c>
      <c r="E4" s="228"/>
      <c r="F4" s="229"/>
      <c r="G4" s="178" t="s">
        <v>4</v>
      </c>
      <c r="H4" s="14"/>
      <c r="I4" s="199" t="s">
        <v>5</v>
      </c>
      <c r="J4" s="200"/>
      <c r="K4" s="200"/>
      <c r="L4" s="201"/>
    </row>
    <row r="5" spans="1:12" ht="13.9" customHeight="1" thickBot="1">
      <c r="A5" s="202" t="s">
        <v>6</v>
      </c>
      <c r="B5" s="203"/>
      <c r="C5" s="203"/>
      <c r="D5" s="203"/>
      <c r="E5" s="203"/>
      <c r="F5" s="203"/>
      <c r="G5" s="204"/>
      <c r="H5" s="15"/>
      <c r="I5" s="26" t="s">
        <v>7</v>
      </c>
      <c r="J5" s="175" t="s">
        <v>8</v>
      </c>
      <c r="K5" s="34" t="s">
        <v>9</v>
      </c>
      <c r="L5" s="27" t="s">
        <v>10</v>
      </c>
    </row>
    <row r="6" spans="1:12" ht="13.9" customHeight="1">
      <c r="A6" s="188" t="s">
        <v>11</v>
      </c>
      <c r="B6" s="189"/>
      <c r="C6" s="189"/>
      <c r="D6" s="189"/>
      <c r="E6" s="189"/>
      <c r="F6" s="189"/>
      <c r="G6" s="190"/>
      <c r="H6" s="16"/>
      <c r="I6" s="4"/>
      <c r="J6" s="172"/>
      <c r="K6" s="36"/>
      <c r="L6" s="5"/>
    </row>
    <row r="7" spans="1:12" ht="13.9" customHeight="1">
      <c r="A7" s="188" t="s">
        <v>12</v>
      </c>
      <c r="B7" s="189"/>
      <c r="C7" s="189"/>
      <c r="D7" s="189"/>
      <c r="E7" s="189"/>
      <c r="F7" s="189"/>
      <c r="G7" s="190"/>
      <c r="H7" s="16"/>
      <c r="I7" s="9"/>
      <c r="J7" s="33"/>
      <c r="K7" s="37"/>
      <c r="L7" s="5"/>
    </row>
    <row r="8" spans="1:12" ht="13.9" customHeight="1" thickBot="1">
      <c r="A8" s="188" t="s">
        <v>13</v>
      </c>
      <c r="B8" s="189"/>
      <c r="C8" s="189"/>
      <c r="D8" s="189"/>
      <c r="E8" s="189"/>
      <c r="F8" s="189"/>
      <c r="G8" s="190"/>
      <c r="H8" s="17"/>
      <c r="I8" s="4"/>
      <c r="J8" s="35"/>
      <c r="K8" s="36"/>
      <c r="L8" s="5"/>
    </row>
    <row r="9" spans="1:12" ht="13.9" customHeight="1" thickBot="1">
      <c r="A9" s="202" t="s">
        <v>14</v>
      </c>
      <c r="B9" s="203"/>
      <c r="C9" s="203"/>
      <c r="D9" s="203"/>
      <c r="E9" s="203"/>
      <c r="F9" s="203"/>
      <c r="G9" s="204"/>
      <c r="H9" s="17"/>
      <c r="I9" s="4"/>
      <c r="J9" s="172"/>
      <c r="K9" s="36"/>
      <c r="L9" s="5"/>
    </row>
    <row r="10" spans="1:12" ht="13.9" customHeight="1">
      <c r="A10" s="293" t="s">
        <v>15</v>
      </c>
      <c r="B10" s="294"/>
      <c r="C10" s="294"/>
      <c r="D10" s="294"/>
      <c r="E10" s="294"/>
      <c r="F10" s="294"/>
      <c r="G10" s="295"/>
      <c r="H10" s="18"/>
      <c r="I10" s="4"/>
      <c r="J10" s="35"/>
      <c r="K10" s="36"/>
      <c r="L10" s="5"/>
    </row>
    <row r="11" spans="1:12" ht="13.9" customHeight="1">
      <c r="A11" s="188" t="s">
        <v>16</v>
      </c>
      <c r="B11" s="189"/>
      <c r="C11" s="189"/>
      <c r="D11" s="189"/>
      <c r="E11" s="189"/>
      <c r="F11" s="189"/>
      <c r="G11" s="190"/>
      <c r="H11" s="18"/>
      <c r="I11" s="4"/>
      <c r="J11" s="177"/>
      <c r="K11" s="36"/>
      <c r="L11" s="5"/>
    </row>
    <row r="12" spans="1:12" ht="13.9" customHeight="1" thickBot="1">
      <c r="A12" s="296" t="s">
        <v>17</v>
      </c>
      <c r="B12" s="297"/>
      <c r="C12" s="297"/>
      <c r="D12" s="297"/>
      <c r="E12" s="297"/>
      <c r="F12" s="297"/>
      <c r="G12" s="298"/>
      <c r="H12" s="18"/>
      <c r="I12" s="6"/>
      <c r="J12" s="33"/>
      <c r="K12" s="38"/>
      <c r="L12" s="5"/>
    </row>
    <row r="13" spans="1:12" ht="13.9" customHeight="1" thickBot="1">
      <c r="A13" s="202" t="s">
        <v>18</v>
      </c>
      <c r="B13" s="203"/>
      <c r="C13" s="203"/>
      <c r="D13" s="203"/>
      <c r="E13" s="203"/>
      <c r="F13" s="203"/>
      <c r="G13" s="204"/>
      <c r="H13" s="18"/>
      <c r="I13" s="212" t="s">
        <v>19</v>
      </c>
      <c r="J13" s="197"/>
      <c r="K13" s="198"/>
      <c r="L13" s="28">
        <f>SUM(L6:L12)</f>
        <v>0</v>
      </c>
    </row>
    <row r="14" spans="1:12" ht="13.9" customHeight="1" thickBot="1">
      <c r="A14" s="281" t="s">
        <v>20</v>
      </c>
      <c r="B14" s="282"/>
      <c r="C14" s="282"/>
      <c r="D14" s="282"/>
      <c r="E14" s="282"/>
      <c r="F14" s="282"/>
      <c r="G14" s="283"/>
      <c r="H14" s="19"/>
      <c r="I14" s="213" t="s">
        <v>21</v>
      </c>
      <c r="J14" s="214"/>
      <c r="K14" s="214"/>
      <c r="L14" s="215"/>
    </row>
    <row r="15" spans="1:12" ht="13.9" customHeight="1">
      <c r="A15" s="188" t="s">
        <v>22</v>
      </c>
      <c r="B15" s="189"/>
      <c r="C15" s="189"/>
      <c r="D15" s="189"/>
      <c r="E15" s="189"/>
      <c r="F15" s="189"/>
      <c r="G15" s="190"/>
      <c r="H15" s="20"/>
      <c r="I15" s="26" t="s">
        <v>7</v>
      </c>
      <c r="J15" s="175" t="s">
        <v>8</v>
      </c>
      <c r="K15" s="34" t="s">
        <v>9</v>
      </c>
      <c r="L15" s="27" t="s">
        <v>10</v>
      </c>
    </row>
    <row r="16" spans="1:12" ht="13.9" customHeight="1">
      <c r="A16" s="293" t="s">
        <v>23</v>
      </c>
      <c r="B16" s="294"/>
      <c r="C16" s="294"/>
      <c r="D16" s="294"/>
      <c r="E16" s="294"/>
      <c r="F16" s="294"/>
      <c r="G16" s="299"/>
      <c r="H16" s="20"/>
      <c r="I16" s="183"/>
      <c r="J16" s="172"/>
      <c r="K16" s="36"/>
      <c r="L16" s="5"/>
    </row>
    <row r="17" spans="1:17" ht="13.9" customHeight="1">
      <c r="A17" s="293" t="s">
        <v>24</v>
      </c>
      <c r="B17" s="294"/>
      <c r="C17" s="294"/>
      <c r="D17" s="294"/>
      <c r="E17" s="294"/>
      <c r="F17" s="294"/>
      <c r="G17" s="295"/>
      <c r="H17" s="20"/>
      <c r="I17" s="9"/>
      <c r="J17" s="33"/>
      <c r="K17" s="37"/>
      <c r="L17" s="5"/>
    </row>
    <row r="18" spans="1:17" s="8" customFormat="1" ht="13.9" customHeight="1">
      <c r="A18" s="293" t="s">
        <v>25</v>
      </c>
      <c r="B18" s="294"/>
      <c r="C18" s="294"/>
      <c r="D18" s="294"/>
      <c r="E18" s="294"/>
      <c r="F18" s="294"/>
      <c r="G18" s="295"/>
      <c r="H18" s="20"/>
      <c r="I18" s="4"/>
      <c r="J18" s="35"/>
      <c r="K18" s="36"/>
      <c r="L18" s="5"/>
    </row>
    <row r="19" spans="1:17" ht="13.9" customHeight="1">
      <c r="A19" s="188" t="s">
        <v>26</v>
      </c>
      <c r="B19" s="189"/>
      <c r="C19" s="189"/>
      <c r="D19" s="189"/>
      <c r="E19" s="189"/>
      <c r="F19" s="189"/>
      <c r="G19" s="190"/>
      <c r="H19" s="20"/>
      <c r="I19" s="4"/>
      <c r="J19" s="172"/>
      <c r="K19" s="36"/>
      <c r="L19" s="5"/>
    </row>
    <row r="20" spans="1:17" ht="13.9" customHeight="1">
      <c r="A20" s="188" t="s">
        <v>27</v>
      </c>
      <c r="B20" s="189"/>
      <c r="C20" s="189"/>
      <c r="D20" s="189"/>
      <c r="E20" s="189"/>
      <c r="F20" s="189"/>
      <c r="G20" s="190"/>
      <c r="H20" s="20"/>
      <c r="I20" s="4"/>
      <c r="J20" s="172"/>
      <c r="K20" s="36"/>
      <c r="L20" s="5"/>
    </row>
    <row r="21" spans="1:17" ht="13.9" customHeight="1">
      <c r="A21" s="193" t="s">
        <v>28</v>
      </c>
      <c r="B21" s="194"/>
      <c r="C21" s="194"/>
      <c r="D21" s="194"/>
      <c r="E21" s="194"/>
      <c r="F21" s="194"/>
      <c r="G21" s="195"/>
      <c r="H21" s="21"/>
      <c r="I21" s="4"/>
      <c r="J21" s="35"/>
      <c r="K21" s="36"/>
      <c r="L21" s="5"/>
    </row>
    <row r="22" spans="1:17">
      <c r="A22" s="193"/>
      <c r="B22" s="194"/>
      <c r="C22" s="194"/>
      <c r="D22" s="194"/>
      <c r="E22" s="194"/>
      <c r="F22" s="194"/>
      <c r="G22" s="195"/>
      <c r="H22" s="21"/>
      <c r="I22" s="6"/>
      <c r="J22" s="33"/>
      <c r="K22" s="38"/>
      <c r="L22" s="5"/>
    </row>
    <row r="23" spans="1:17">
      <c r="A23" s="193"/>
      <c r="B23" s="194"/>
      <c r="C23" s="194"/>
      <c r="D23" s="194"/>
      <c r="E23" s="194"/>
      <c r="F23" s="194"/>
      <c r="G23" s="195"/>
      <c r="H23" s="21"/>
      <c r="I23" s="212" t="s">
        <v>19</v>
      </c>
      <c r="J23" s="197"/>
      <c r="K23" s="198"/>
      <c r="L23" s="28">
        <f>SUM(L16:L22)</f>
        <v>0</v>
      </c>
    </row>
    <row r="24" spans="1:17" ht="12.75">
      <c r="A24" s="208"/>
      <c r="B24" s="209"/>
      <c r="C24" s="209"/>
      <c r="D24" s="209"/>
      <c r="E24" s="209"/>
      <c r="F24" s="209"/>
      <c r="G24" s="210"/>
      <c r="H24" s="21"/>
      <c r="I24" s="216" t="s">
        <v>29</v>
      </c>
      <c r="J24" s="217"/>
      <c r="K24" s="217"/>
      <c r="L24" s="218"/>
    </row>
    <row r="25" spans="1:17" ht="12.75">
      <c r="A25" s="278" t="s">
        <v>30</v>
      </c>
      <c r="B25" s="279"/>
      <c r="C25" s="279"/>
      <c r="D25" s="279"/>
      <c r="E25" s="279"/>
      <c r="F25" s="279"/>
      <c r="G25" s="280"/>
      <c r="H25" s="21"/>
      <c r="I25" s="26" t="s">
        <v>7</v>
      </c>
      <c r="J25" s="175" t="s">
        <v>8</v>
      </c>
      <c r="K25" s="34" t="s">
        <v>9</v>
      </c>
      <c r="L25" s="27" t="s">
        <v>10</v>
      </c>
    </row>
    <row r="26" spans="1:17" ht="13.9" customHeight="1">
      <c r="A26" s="240" t="s">
        <v>31</v>
      </c>
      <c r="B26" s="241"/>
      <c r="C26" s="241"/>
      <c r="D26" s="241"/>
      <c r="E26" s="241"/>
      <c r="F26" s="241"/>
      <c r="G26" s="242"/>
      <c r="H26" s="21"/>
      <c r="I26" s="4"/>
      <c r="J26" s="172"/>
      <c r="K26" s="36"/>
      <c r="L26" s="5"/>
    </row>
    <row r="27" spans="1:17" ht="13.9" customHeight="1">
      <c r="A27" s="243"/>
      <c r="B27" s="244"/>
      <c r="C27" s="244"/>
      <c r="D27" s="244"/>
      <c r="E27" s="244"/>
      <c r="F27" s="244"/>
      <c r="G27" s="245"/>
      <c r="H27" s="20"/>
      <c r="I27" s="9"/>
      <c r="J27" s="33"/>
      <c r="K27" s="37"/>
      <c r="L27" s="5"/>
      <c r="Q27" s="169"/>
    </row>
    <row r="28" spans="1:17" s="3" customFormat="1" ht="13.9" customHeight="1">
      <c r="A28" s="80" t="s">
        <v>32</v>
      </c>
      <c r="B28" s="81" t="s">
        <v>33</v>
      </c>
      <c r="C28" s="81" t="s">
        <v>8</v>
      </c>
      <c r="D28" s="81" t="s">
        <v>34</v>
      </c>
      <c r="E28" s="81" t="s">
        <v>35</v>
      </c>
      <c r="F28" s="82" t="s">
        <v>36</v>
      </c>
      <c r="G28" s="83" t="s">
        <v>37</v>
      </c>
      <c r="H28" s="21"/>
      <c r="I28" s="4"/>
      <c r="J28" s="35"/>
      <c r="K28" s="35"/>
      <c r="L28" s="5"/>
    </row>
    <row r="29" spans="1:17" s="3" customFormat="1" ht="13.9" customHeight="1">
      <c r="A29" s="238" t="s">
        <v>38</v>
      </c>
      <c r="B29" s="239"/>
      <c r="C29" s="239"/>
      <c r="D29" s="84"/>
      <c r="E29" s="84"/>
      <c r="F29" s="84"/>
      <c r="G29" s="85"/>
      <c r="H29" s="20"/>
      <c r="I29" s="9"/>
      <c r="J29" s="33"/>
      <c r="K29" s="32"/>
      <c r="L29" s="5"/>
    </row>
    <row r="30" spans="1:17" ht="13.9" customHeight="1">
      <c r="A30" s="86"/>
      <c r="B30" s="87" t="s">
        <v>39</v>
      </c>
      <c r="C30" s="88" t="s">
        <v>40</v>
      </c>
      <c r="D30" s="63" t="s">
        <v>41</v>
      </c>
      <c r="E30" s="89">
        <v>3</v>
      </c>
      <c r="F30" s="90" t="s">
        <v>42</v>
      </c>
      <c r="G30" s="91" t="s">
        <v>43</v>
      </c>
      <c r="H30" s="15"/>
      <c r="I30" s="4"/>
      <c r="J30" s="35"/>
      <c r="K30" s="35"/>
      <c r="L30" s="5"/>
    </row>
    <row r="31" spans="1:17" s="3" customFormat="1" ht="13.9" customHeight="1">
      <c r="A31" s="92"/>
      <c r="B31" s="64" t="s">
        <v>44</v>
      </c>
      <c r="C31" s="78" t="s">
        <v>45</v>
      </c>
      <c r="D31" s="29" t="s">
        <v>46</v>
      </c>
      <c r="E31" s="25" t="s">
        <v>47</v>
      </c>
      <c r="F31" s="93" t="s">
        <v>42</v>
      </c>
      <c r="G31" s="211" t="s">
        <v>48</v>
      </c>
      <c r="H31" s="17"/>
      <c r="I31" s="6"/>
      <c r="J31" s="33"/>
      <c r="K31" s="33"/>
      <c r="L31" s="5"/>
    </row>
    <row r="32" spans="1:17" s="8" customFormat="1" ht="13.9" customHeight="1">
      <c r="A32" s="92"/>
      <c r="B32" s="94" t="s">
        <v>49</v>
      </c>
      <c r="C32" s="95" t="s">
        <v>50</v>
      </c>
      <c r="D32" s="29" t="s">
        <v>51</v>
      </c>
      <c r="E32" s="96" t="s">
        <v>52</v>
      </c>
      <c r="F32" s="97" t="s">
        <v>42</v>
      </c>
      <c r="G32" s="211"/>
      <c r="H32" s="22"/>
      <c r="I32" s="6"/>
      <c r="J32" s="31"/>
      <c r="K32" s="31"/>
      <c r="L32" s="5"/>
    </row>
    <row r="33" spans="1:12" ht="13.9" customHeight="1">
      <c r="A33" s="92"/>
      <c r="B33" s="98"/>
      <c r="C33" s="95" t="s">
        <v>53</v>
      </c>
      <c r="D33" s="29" t="s">
        <v>54</v>
      </c>
      <c r="E33" s="99" t="s">
        <v>55</v>
      </c>
      <c r="F33" s="100" t="s">
        <v>42</v>
      </c>
      <c r="G33" s="101" t="s">
        <v>56</v>
      </c>
      <c r="H33" s="23"/>
      <c r="I33" s="212" t="s">
        <v>19</v>
      </c>
      <c r="J33" s="197"/>
      <c r="K33" s="198"/>
      <c r="L33" s="28">
        <f>SUM(L26:L32)</f>
        <v>0</v>
      </c>
    </row>
    <row r="34" spans="1:12" ht="13.9" customHeight="1">
      <c r="A34" s="92"/>
      <c r="B34" s="94"/>
      <c r="C34" s="95" t="s">
        <v>57</v>
      </c>
      <c r="D34" s="30" t="s">
        <v>58</v>
      </c>
      <c r="E34" s="96">
        <v>3</v>
      </c>
      <c r="F34" s="97" t="s">
        <v>42</v>
      </c>
      <c r="G34" s="102"/>
      <c r="H34" s="20"/>
      <c r="I34" s="216" t="s">
        <v>59</v>
      </c>
      <c r="J34" s="217"/>
      <c r="K34" s="217"/>
      <c r="L34" s="218"/>
    </row>
    <row r="35" spans="1:12" ht="13.9" customHeight="1">
      <c r="A35" s="103"/>
      <c r="B35" s="104" t="s">
        <v>60</v>
      </c>
      <c r="C35" s="95" t="s">
        <v>61</v>
      </c>
      <c r="D35" s="30" t="s">
        <v>62</v>
      </c>
      <c r="E35" s="96">
        <v>3</v>
      </c>
      <c r="F35" s="97" t="s">
        <v>42</v>
      </c>
      <c r="G35" s="102"/>
      <c r="H35" s="20"/>
      <c r="I35" s="26" t="s">
        <v>7</v>
      </c>
      <c r="J35" s="175" t="s">
        <v>8</v>
      </c>
      <c r="K35" s="34" t="s">
        <v>9</v>
      </c>
      <c r="L35" s="27" t="s">
        <v>10</v>
      </c>
    </row>
    <row r="36" spans="1:12" ht="13.9" customHeight="1">
      <c r="A36" s="92"/>
      <c r="B36" s="94" t="s">
        <v>63</v>
      </c>
      <c r="C36" s="95" t="s">
        <v>64</v>
      </c>
      <c r="D36" s="30" t="s">
        <v>65</v>
      </c>
      <c r="E36" s="96">
        <v>3</v>
      </c>
      <c r="F36" s="97" t="s">
        <v>42</v>
      </c>
      <c r="G36" s="102"/>
      <c r="H36" s="20"/>
      <c r="I36" s="9"/>
      <c r="J36" s="33"/>
      <c r="K36" s="37"/>
      <c r="L36" s="5"/>
    </row>
    <row r="37" spans="1:12" ht="13.9" customHeight="1">
      <c r="A37" s="92"/>
      <c r="B37" s="94"/>
      <c r="C37" s="95" t="s">
        <v>66</v>
      </c>
      <c r="D37" s="30" t="s">
        <v>67</v>
      </c>
      <c r="E37" s="96" t="s">
        <v>52</v>
      </c>
      <c r="F37" s="97" t="s">
        <v>42</v>
      </c>
      <c r="G37" s="102"/>
      <c r="H37" s="20"/>
      <c r="I37" s="4"/>
      <c r="J37" s="35"/>
      <c r="K37" s="35"/>
      <c r="L37" s="5"/>
    </row>
    <row r="38" spans="1:12" ht="13.9" customHeight="1">
      <c r="A38" s="92"/>
      <c r="B38" s="105"/>
      <c r="C38" s="106" t="s">
        <v>68</v>
      </c>
      <c r="D38" s="107" t="s">
        <v>69</v>
      </c>
      <c r="E38" s="108">
        <v>3</v>
      </c>
      <c r="F38" s="109" t="s">
        <v>42</v>
      </c>
      <c r="G38" s="110"/>
      <c r="H38" s="20"/>
      <c r="I38" s="4"/>
      <c r="J38" s="35"/>
      <c r="K38" s="35"/>
      <c r="L38" s="5"/>
    </row>
    <row r="39" spans="1:12" s="3" customFormat="1" ht="13.9" customHeight="1">
      <c r="A39" s="191" t="s">
        <v>70</v>
      </c>
      <c r="B39" s="192"/>
      <c r="C39" s="192"/>
      <c r="D39" s="111"/>
      <c r="E39" s="111"/>
      <c r="F39" s="111"/>
      <c r="G39" s="112"/>
      <c r="H39" s="20"/>
      <c r="I39" s="9"/>
      <c r="J39" s="33"/>
      <c r="K39" s="32"/>
      <c r="L39" s="5"/>
    </row>
    <row r="40" spans="1:12" s="3" customFormat="1" ht="13.9" customHeight="1">
      <c r="A40" s="92"/>
      <c r="B40" s="113"/>
      <c r="C40" s="88" t="s">
        <v>71</v>
      </c>
      <c r="D40" s="114" t="s">
        <v>72</v>
      </c>
      <c r="E40" s="115">
        <v>3</v>
      </c>
      <c r="F40" s="116" t="s">
        <v>73</v>
      </c>
      <c r="G40" s="117" t="s">
        <v>74</v>
      </c>
      <c r="H40" s="20"/>
      <c r="I40" s="4"/>
      <c r="J40" s="35"/>
      <c r="K40" s="35"/>
      <c r="L40" s="5"/>
    </row>
    <row r="41" spans="1:12" s="3" customFormat="1" ht="13.9" customHeight="1">
      <c r="A41" s="60"/>
      <c r="B41" s="58" t="s">
        <v>75</v>
      </c>
      <c r="C41" s="76" t="s">
        <v>76</v>
      </c>
      <c r="D41" s="41" t="s">
        <v>77</v>
      </c>
      <c r="E41" s="99">
        <v>3</v>
      </c>
      <c r="F41" s="119" t="s">
        <v>73</v>
      </c>
      <c r="G41" s="120" t="s">
        <v>78</v>
      </c>
      <c r="H41" s="20"/>
      <c r="I41" s="6"/>
      <c r="J41" s="33"/>
      <c r="K41" s="33"/>
      <c r="L41" s="5"/>
    </row>
    <row r="42" spans="1:12" s="3" customFormat="1" ht="13.9" customHeight="1">
      <c r="A42" s="92"/>
      <c r="B42" s="118"/>
      <c r="C42" s="95" t="s">
        <v>66</v>
      </c>
      <c r="D42" s="41" t="s">
        <v>79</v>
      </c>
      <c r="E42" s="99" t="s">
        <v>52</v>
      </c>
      <c r="F42" s="119" t="s">
        <v>73</v>
      </c>
      <c r="G42" s="120" t="s">
        <v>67</v>
      </c>
      <c r="H42" s="20"/>
      <c r="I42" s="6"/>
      <c r="J42" s="31"/>
      <c r="K42" s="31"/>
      <c r="L42" s="5"/>
    </row>
    <row r="43" spans="1:12" ht="13.9" customHeight="1">
      <c r="A43" s="92"/>
      <c r="B43" s="118"/>
      <c r="C43" s="95" t="s">
        <v>80</v>
      </c>
      <c r="D43" s="10" t="s">
        <v>81</v>
      </c>
      <c r="E43" s="99">
        <v>3</v>
      </c>
      <c r="F43" s="121" t="s">
        <v>82</v>
      </c>
      <c r="G43" s="120" t="s">
        <v>51</v>
      </c>
      <c r="H43" s="20"/>
      <c r="I43" s="212" t="s">
        <v>19</v>
      </c>
      <c r="J43" s="197"/>
      <c r="K43" s="198"/>
      <c r="L43" s="28">
        <f>SUM(L36:L42)</f>
        <v>0</v>
      </c>
    </row>
    <row r="44" spans="1:12" s="3" customFormat="1" ht="13.9" customHeight="1">
      <c r="A44" s="122"/>
      <c r="B44" s="123"/>
      <c r="C44" s="124" t="s">
        <v>83</v>
      </c>
      <c r="D44" s="125" t="s">
        <v>84</v>
      </c>
      <c r="E44" s="126">
        <v>3</v>
      </c>
      <c r="F44" s="127" t="s">
        <v>82</v>
      </c>
      <c r="G44" s="120" t="s">
        <v>85</v>
      </c>
      <c r="H44" s="23"/>
      <c r="I44" s="216" t="s">
        <v>86</v>
      </c>
      <c r="J44" s="217"/>
      <c r="K44" s="217"/>
      <c r="L44" s="218"/>
    </row>
    <row r="45" spans="1:12" s="8" customFormat="1" ht="13.9" customHeight="1">
      <c r="A45" s="255" t="s">
        <v>87</v>
      </c>
      <c r="B45" s="256"/>
      <c r="C45" s="256"/>
      <c r="D45" s="111"/>
      <c r="E45" s="111"/>
      <c r="F45" s="111"/>
      <c r="G45" s="128"/>
      <c r="H45" s="20"/>
      <c r="I45" s="26" t="s">
        <v>7</v>
      </c>
      <c r="J45" s="175" t="s">
        <v>8</v>
      </c>
      <c r="K45" s="34" t="s">
        <v>9</v>
      </c>
      <c r="L45" s="27" t="s">
        <v>10</v>
      </c>
    </row>
    <row r="46" spans="1:12" ht="13.9" customHeight="1">
      <c r="A46" s="103"/>
      <c r="B46" s="129" t="s">
        <v>88</v>
      </c>
      <c r="C46" s="79" t="s">
        <v>89</v>
      </c>
      <c r="D46" s="75" t="s">
        <v>90</v>
      </c>
      <c r="E46" s="130" t="s">
        <v>91</v>
      </c>
      <c r="F46" s="131" t="s">
        <v>92</v>
      </c>
      <c r="G46" s="132" t="s">
        <v>93</v>
      </c>
      <c r="H46" s="20"/>
      <c r="I46" s="43" t="s">
        <v>94</v>
      </c>
      <c r="J46" s="79" t="s">
        <v>95</v>
      </c>
      <c r="K46" s="13" t="s">
        <v>96</v>
      </c>
      <c r="L46" s="39">
        <v>3</v>
      </c>
    </row>
    <row r="47" spans="1:12" ht="13.9" customHeight="1">
      <c r="A47" s="133"/>
      <c r="B47" s="134"/>
      <c r="C47" s="134"/>
      <c r="D47" s="134"/>
      <c r="E47" s="134"/>
      <c r="F47" s="134"/>
      <c r="G47" s="135"/>
      <c r="H47" s="20"/>
      <c r="I47" s="43" t="s">
        <v>97</v>
      </c>
      <c r="J47" s="79" t="s">
        <v>98</v>
      </c>
      <c r="K47" s="13" t="s">
        <v>96</v>
      </c>
      <c r="L47" s="39">
        <v>1</v>
      </c>
    </row>
    <row r="48" spans="1:12" ht="13.9" customHeight="1">
      <c r="A48" s="257" t="s">
        <v>99</v>
      </c>
      <c r="B48" s="258"/>
      <c r="C48" s="258"/>
      <c r="D48" s="258"/>
      <c r="E48" s="258"/>
      <c r="F48" s="258"/>
      <c r="G48" s="259"/>
      <c r="H48" s="20"/>
      <c r="I48" s="43" t="s">
        <v>100</v>
      </c>
      <c r="J48" s="79" t="s">
        <v>101</v>
      </c>
      <c r="K48" s="13" t="s">
        <v>96</v>
      </c>
      <c r="L48" s="39">
        <v>3</v>
      </c>
    </row>
    <row r="49" spans="1:12" ht="13.9" customHeight="1">
      <c r="A49" s="68" t="s">
        <v>32</v>
      </c>
      <c r="B49" s="69" t="s">
        <v>33</v>
      </c>
      <c r="C49" s="69" t="s">
        <v>8</v>
      </c>
      <c r="D49" s="69" t="s">
        <v>34</v>
      </c>
      <c r="E49" s="69" t="s">
        <v>35</v>
      </c>
      <c r="F49" s="62" t="s">
        <v>102</v>
      </c>
      <c r="G49" s="70" t="s">
        <v>37</v>
      </c>
      <c r="H49" s="20"/>
      <c r="I49" s="4"/>
      <c r="J49" s="79"/>
      <c r="K49" s="13"/>
      <c r="L49" s="39"/>
    </row>
    <row r="50" spans="1:12" ht="13.9" customHeight="1">
      <c r="A50" s="252" t="s">
        <v>103</v>
      </c>
      <c r="B50" s="253"/>
      <c r="C50" s="253"/>
      <c r="D50" s="253"/>
      <c r="E50" s="253"/>
      <c r="F50" s="253"/>
      <c r="G50" s="254"/>
      <c r="H50" s="20"/>
      <c r="I50" s="4"/>
      <c r="J50" s="35"/>
      <c r="K50" s="35"/>
      <c r="L50" s="5"/>
    </row>
    <row r="51" spans="1:12" ht="13.9" customHeight="1">
      <c r="A51" s="136"/>
      <c r="B51" s="129" t="s">
        <v>60</v>
      </c>
      <c r="C51" s="79" t="s">
        <v>61</v>
      </c>
      <c r="D51" s="79" t="s">
        <v>104</v>
      </c>
      <c r="E51" s="67">
        <v>3</v>
      </c>
      <c r="F51" s="137" t="s">
        <v>42</v>
      </c>
      <c r="G51" s="138"/>
      <c r="H51" s="23"/>
      <c r="I51" s="4"/>
      <c r="J51" s="35"/>
      <c r="K51" s="35"/>
      <c r="L51" s="5"/>
    </row>
    <row r="52" spans="1:12" s="3" customFormat="1" ht="13.9" customHeight="1">
      <c r="A52" s="136"/>
      <c r="B52" s="181" t="s">
        <v>105</v>
      </c>
      <c r="C52" s="140" t="s">
        <v>106</v>
      </c>
      <c r="D52" s="140" t="s">
        <v>107</v>
      </c>
      <c r="E52" s="141">
        <v>3</v>
      </c>
      <c r="F52" s="142" t="s">
        <v>108</v>
      </c>
      <c r="G52" s="143" t="s">
        <v>109</v>
      </c>
      <c r="H52" s="20"/>
      <c r="I52" s="6"/>
      <c r="J52" s="31"/>
      <c r="K52" s="31"/>
      <c r="L52" s="5"/>
    </row>
    <row r="53" spans="1:12" s="3" customFormat="1" ht="12.75">
      <c r="A53" s="205" t="s">
        <v>110</v>
      </c>
      <c r="B53" s="206"/>
      <c r="C53" s="206"/>
      <c r="D53" s="206"/>
      <c r="E53" s="206"/>
      <c r="F53" s="206"/>
      <c r="G53" s="207"/>
      <c r="H53" s="20"/>
      <c r="I53" s="212" t="s">
        <v>19</v>
      </c>
      <c r="J53" s="197"/>
      <c r="K53" s="198"/>
      <c r="L53" s="28">
        <f>SUM(L46:L52)</f>
        <v>7</v>
      </c>
    </row>
    <row r="54" spans="1:12" s="3" customFormat="1" ht="13.5" customHeight="1">
      <c r="A54" s="186"/>
      <c r="B54" s="55" t="s">
        <v>111</v>
      </c>
      <c r="C54" s="79" t="s">
        <v>112</v>
      </c>
      <c r="D54" s="79" t="s">
        <v>113</v>
      </c>
      <c r="E54" s="67">
        <v>3</v>
      </c>
      <c r="F54" s="142" t="s">
        <v>108</v>
      </c>
      <c r="G54" s="138" t="s">
        <v>46</v>
      </c>
      <c r="H54" s="20"/>
      <c r="I54" s="216" t="s">
        <v>114</v>
      </c>
      <c r="J54" s="217"/>
      <c r="K54" s="217"/>
      <c r="L54" s="218"/>
    </row>
    <row r="55" spans="1:12" s="8" customFormat="1" ht="13.9" customHeight="1">
      <c r="A55" s="187"/>
      <c r="B55" s="145" t="s">
        <v>115</v>
      </c>
      <c r="C55" s="140" t="s">
        <v>116</v>
      </c>
      <c r="D55" s="140" t="s">
        <v>113</v>
      </c>
      <c r="E55" s="141">
        <v>3</v>
      </c>
      <c r="F55" s="142" t="s">
        <v>108</v>
      </c>
      <c r="G55" s="143" t="s">
        <v>46</v>
      </c>
      <c r="H55" s="20"/>
      <c r="I55" s="26" t="s">
        <v>7</v>
      </c>
      <c r="J55" s="173" t="s">
        <v>8</v>
      </c>
      <c r="K55" s="34" t="s">
        <v>9</v>
      </c>
      <c r="L55" s="27" t="s">
        <v>10</v>
      </c>
    </row>
    <row r="56" spans="1:12" ht="13.9" customHeight="1">
      <c r="A56" s="205" t="s">
        <v>117</v>
      </c>
      <c r="B56" s="206"/>
      <c r="C56" s="206"/>
      <c r="D56" s="206"/>
      <c r="E56" s="206"/>
      <c r="F56" s="206"/>
      <c r="G56" s="207"/>
      <c r="H56" s="20"/>
      <c r="I56" s="43" t="s">
        <v>118</v>
      </c>
      <c r="J56" s="78" t="s">
        <v>119</v>
      </c>
      <c r="K56" s="13" t="s">
        <v>96</v>
      </c>
      <c r="L56" s="39">
        <v>3</v>
      </c>
    </row>
    <row r="57" spans="1:12" ht="13.9" customHeight="1">
      <c r="A57" s="186"/>
      <c r="B57" s="55" t="s">
        <v>120</v>
      </c>
      <c r="C57" s="79" t="s">
        <v>121</v>
      </c>
      <c r="D57" s="79" t="s">
        <v>113</v>
      </c>
      <c r="E57" s="67">
        <v>3</v>
      </c>
      <c r="F57" s="144" t="s">
        <v>73</v>
      </c>
      <c r="G57" s="147"/>
      <c r="H57" s="20"/>
      <c r="I57" s="43" t="s">
        <v>122</v>
      </c>
      <c r="J57" s="78" t="s">
        <v>123</v>
      </c>
      <c r="K57" s="13" t="s">
        <v>96</v>
      </c>
      <c r="L57" s="39">
        <v>1</v>
      </c>
    </row>
    <row r="58" spans="1:12" ht="12.75">
      <c r="A58" s="187"/>
      <c r="B58" s="139" t="s">
        <v>124</v>
      </c>
      <c r="C58" s="140" t="s">
        <v>125</v>
      </c>
      <c r="D58" s="140" t="s">
        <v>113</v>
      </c>
      <c r="E58" s="141">
        <v>3</v>
      </c>
      <c r="F58" s="146" t="s">
        <v>73</v>
      </c>
      <c r="G58" s="148"/>
      <c r="H58" s="20"/>
      <c r="I58" s="43" t="s">
        <v>126</v>
      </c>
      <c r="J58" s="78" t="s">
        <v>127</v>
      </c>
      <c r="K58" s="13" t="s">
        <v>96</v>
      </c>
      <c r="L58" s="39">
        <v>1</v>
      </c>
    </row>
    <row r="59" spans="1:12" ht="13.9" customHeight="1">
      <c r="A59" s="205" t="s">
        <v>128</v>
      </c>
      <c r="B59" s="206"/>
      <c r="C59" s="206"/>
      <c r="D59" s="206"/>
      <c r="E59" s="206"/>
      <c r="F59" s="206"/>
      <c r="G59" s="207"/>
      <c r="I59" s="43" t="s">
        <v>129</v>
      </c>
      <c r="J59" s="78" t="s">
        <v>130</v>
      </c>
      <c r="K59" s="13" t="s">
        <v>96</v>
      </c>
      <c r="L59" s="39">
        <v>3</v>
      </c>
    </row>
    <row r="60" spans="1:12" ht="13.9" customHeight="1">
      <c r="A60" s="65"/>
      <c r="B60" s="139" t="s">
        <v>131</v>
      </c>
      <c r="C60" s="140" t="s">
        <v>132</v>
      </c>
      <c r="D60" s="140" t="s">
        <v>113</v>
      </c>
      <c r="E60" s="141">
        <v>3</v>
      </c>
      <c r="F60" s="146" t="s">
        <v>73</v>
      </c>
      <c r="G60" s="148"/>
      <c r="I60" s="6"/>
      <c r="J60" s="78"/>
      <c r="K60" s="13"/>
      <c r="L60" s="39"/>
    </row>
    <row r="61" spans="1:12">
      <c r="A61" s="205" t="s">
        <v>133</v>
      </c>
      <c r="B61" s="206"/>
      <c r="C61" s="206"/>
      <c r="D61" s="206"/>
      <c r="E61" s="206"/>
      <c r="F61" s="206"/>
      <c r="G61" s="207"/>
      <c r="I61" s="4"/>
      <c r="J61" s="172"/>
      <c r="K61" s="35"/>
      <c r="L61" s="5"/>
    </row>
    <row r="62" spans="1:12" ht="13.9" customHeight="1">
      <c r="A62" s="65"/>
      <c r="B62" s="55" t="s">
        <v>131</v>
      </c>
      <c r="C62" s="79" t="s">
        <v>134</v>
      </c>
      <c r="D62" s="79" t="s">
        <v>113</v>
      </c>
      <c r="E62" s="67">
        <v>3</v>
      </c>
      <c r="F62" s="149" t="s">
        <v>82</v>
      </c>
      <c r="G62" s="147"/>
      <c r="I62" s="6"/>
      <c r="J62" s="176"/>
      <c r="K62" s="31"/>
      <c r="L62" s="5"/>
    </row>
    <row r="63" spans="1:12" ht="13.9" customHeight="1">
      <c r="A63" s="65"/>
      <c r="B63" s="55" t="s">
        <v>131</v>
      </c>
      <c r="C63" s="79" t="s">
        <v>134</v>
      </c>
      <c r="D63" s="79" t="s">
        <v>113</v>
      </c>
      <c r="E63" s="150">
        <v>3</v>
      </c>
      <c r="F63" s="151" t="s">
        <v>82</v>
      </c>
      <c r="G63" s="147"/>
      <c r="I63" s="212" t="s">
        <v>19</v>
      </c>
      <c r="J63" s="197"/>
      <c r="K63" s="198"/>
      <c r="L63" s="28">
        <f>SUM(L56:L62)</f>
        <v>8</v>
      </c>
    </row>
    <row r="64" spans="1:12" ht="13.9" customHeight="1">
      <c r="A64" s="152"/>
      <c r="B64" s="145" t="s">
        <v>131</v>
      </c>
      <c r="C64" s="140" t="s">
        <v>134</v>
      </c>
      <c r="D64" s="153" t="s">
        <v>113</v>
      </c>
      <c r="E64" s="154">
        <v>3</v>
      </c>
      <c r="F64" s="155" t="s">
        <v>92</v>
      </c>
      <c r="G64" s="148"/>
      <c r="I64" s="216" t="s">
        <v>135</v>
      </c>
      <c r="J64" s="217"/>
      <c r="K64" s="217"/>
      <c r="L64" s="218"/>
    </row>
    <row r="65" spans="1:12" ht="13.9" customHeight="1">
      <c r="A65" s="290" t="s">
        <v>136</v>
      </c>
      <c r="B65" s="206"/>
      <c r="C65" s="206"/>
      <c r="D65" s="206"/>
      <c r="E65" s="206"/>
      <c r="F65" s="206"/>
      <c r="G65" s="207"/>
      <c r="I65" s="26" t="s">
        <v>7</v>
      </c>
      <c r="J65" s="173" t="s">
        <v>8</v>
      </c>
      <c r="K65" s="34" t="s">
        <v>9</v>
      </c>
      <c r="L65" s="27" t="s">
        <v>10</v>
      </c>
    </row>
    <row r="66" spans="1:12" ht="13.9" customHeight="1">
      <c r="A66" s="65"/>
      <c r="B66" s="139" t="s">
        <v>131</v>
      </c>
      <c r="C66" s="140" t="s">
        <v>137</v>
      </c>
      <c r="D66" s="140" t="s">
        <v>113</v>
      </c>
      <c r="E66" s="141">
        <v>3</v>
      </c>
      <c r="F66" s="156" t="s">
        <v>92</v>
      </c>
      <c r="G66" s="157"/>
      <c r="I66" s="43" t="s">
        <v>138</v>
      </c>
      <c r="J66" s="78" t="s">
        <v>139</v>
      </c>
      <c r="K66" s="13" t="s">
        <v>96</v>
      </c>
      <c r="L66" s="39">
        <v>3</v>
      </c>
    </row>
    <row r="67" spans="1:12" ht="13.9" customHeight="1">
      <c r="A67" s="205" t="s">
        <v>140</v>
      </c>
      <c r="B67" s="291"/>
      <c r="C67" s="291"/>
      <c r="D67" s="291"/>
      <c r="E67" s="291"/>
      <c r="F67" s="291"/>
      <c r="G67" s="292"/>
      <c r="I67" s="43" t="s">
        <v>141</v>
      </c>
      <c r="J67" s="78" t="s">
        <v>142</v>
      </c>
      <c r="K67" s="13" t="s">
        <v>96</v>
      </c>
      <c r="L67" s="39">
        <v>3</v>
      </c>
    </row>
    <row r="68" spans="1:12" ht="13.9" customHeight="1">
      <c r="A68" s="65"/>
      <c r="B68" s="49" t="s">
        <v>131</v>
      </c>
      <c r="C68" s="75" t="s">
        <v>143</v>
      </c>
      <c r="D68" s="75" t="s">
        <v>113</v>
      </c>
      <c r="E68" s="150">
        <v>3</v>
      </c>
      <c r="F68" s="158" t="s">
        <v>73</v>
      </c>
      <c r="G68" s="159"/>
      <c r="I68" s="4"/>
      <c r="J68" s="78"/>
      <c r="K68" s="13"/>
      <c r="L68" s="39"/>
    </row>
    <row r="69" spans="1:12" ht="13.9" customHeight="1">
      <c r="A69" s="160"/>
      <c r="B69" s="55" t="s">
        <v>131</v>
      </c>
      <c r="C69" s="79" t="s">
        <v>144</v>
      </c>
      <c r="D69" s="79" t="s">
        <v>113</v>
      </c>
      <c r="E69" s="67">
        <v>3</v>
      </c>
      <c r="F69" s="161" t="s">
        <v>82</v>
      </c>
      <c r="G69" s="162"/>
      <c r="I69" s="9"/>
      <c r="J69" s="174"/>
      <c r="K69" s="32"/>
      <c r="L69" s="5"/>
    </row>
    <row r="70" spans="1:12" ht="13.9" customHeight="1">
      <c r="A70" s="65"/>
      <c r="B70" s="55" t="s">
        <v>131</v>
      </c>
      <c r="C70" s="79" t="s">
        <v>145</v>
      </c>
      <c r="D70" s="79" t="s">
        <v>113</v>
      </c>
      <c r="E70" s="67">
        <v>3</v>
      </c>
      <c r="F70" s="161" t="s">
        <v>82</v>
      </c>
      <c r="G70" s="162"/>
      <c r="I70" s="4"/>
      <c r="J70" s="35"/>
      <c r="K70" s="35"/>
      <c r="L70" s="5"/>
    </row>
    <row r="71" spans="1:12" ht="13.9" customHeight="1">
      <c r="A71" s="65"/>
      <c r="B71" s="145" t="s">
        <v>131</v>
      </c>
      <c r="C71" s="140" t="s">
        <v>146</v>
      </c>
      <c r="D71" s="140" t="s">
        <v>113</v>
      </c>
      <c r="E71" s="141">
        <v>3</v>
      </c>
      <c r="F71" s="163" t="s">
        <v>92</v>
      </c>
      <c r="G71" s="157"/>
      <c r="I71" s="4"/>
      <c r="J71" s="35"/>
      <c r="K71" s="35"/>
      <c r="L71" s="5"/>
    </row>
    <row r="72" spans="1:12" ht="13.9" customHeight="1">
      <c r="A72" s="205" t="s">
        <v>147</v>
      </c>
      <c r="B72" s="206"/>
      <c r="C72" s="206"/>
      <c r="D72" s="206"/>
      <c r="E72" s="206"/>
      <c r="F72" s="206"/>
      <c r="G72" s="207"/>
      <c r="I72" s="6"/>
      <c r="J72" s="31"/>
      <c r="K72" s="31"/>
      <c r="L72" s="5"/>
    </row>
    <row r="73" spans="1:12" ht="13.9" customHeight="1">
      <c r="A73" s="65"/>
      <c r="B73" s="55" t="s">
        <v>148</v>
      </c>
      <c r="C73" s="79" t="s">
        <v>149</v>
      </c>
      <c r="D73" s="79" t="s">
        <v>113</v>
      </c>
      <c r="E73" s="67">
        <v>3</v>
      </c>
      <c r="F73" s="164" t="s">
        <v>92</v>
      </c>
      <c r="G73" s="185" t="s">
        <v>150</v>
      </c>
      <c r="I73" s="212" t="s">
        <v>19</v>
      </c>
      <c r="J73" s="197"/>
      <c r="K73" s="198"/>
      <c r="L73" s="28">
        <f>SUM(L66:L72)</f>
        <v>6</v>
      </c>
    </row>
    <row r="74" spans="1:12" ht="13.9" customHeight="1">
      <c r="A74" s="136"/>
      <c r="B74" s="129" t="s">
        <v>151</v>
      </c>
      <c r="C74" s="79" t="s">
        <v>152</v>
      </c>
      <c r="D74" s="79" t="s">
        <v>153</v>
      </c>
      <c r="E74" s="67">
        <v>3</v>
      </c>
      <c r="F74" s="164" t="s">
        <v>92</v>
      </c>
      <c r="G74" s="66" t="s">
        <v>154</v>
      </c>
      <c r="I74" s="287" t="s">
        <v>155</v>
      </c>
      <c r="J74" s="288"/>
      <c r="K74" s="288"/>
      <c r="L74" s="289"/>
    </row>
    <row r="75" spans="1:12" ht="13.9" customHeight="1">
      <c r="A75" s="165"/>
      <c r="B75" s="166"/>
      <c r="C75" s="167"/>
      <c r="D75" s="167"/>
      <c r="E75" s="167"/>
      <c r="F75" s="167"/>
      <c r="G75" s="168"/>
      <c r="I75" s="26" t="s">
        <v>7</v>
      </c>
      <c r="J75" s="175" t="s">
        <v>8</v>
      </c>
      <c r="K75" s="34" t="s">
        <v>9</v>
      </c>
      <c r="L75" s="27" t="s">
        <v>10</v>
      </c>
    </row>
    <row r="76" spans="1:12" ht="13.9" customHeight="1">
      <c r="A76" s="260" t="s">
        <v>156</v>
      </c>
      <c r="B76" s="261"/>
      <c r="C76" s="261"/>
      <c r="D76" s="261"/>
      <c r="E76" s="261"/>
      <c r="F76" s="261"/>
      <c r="G76" s="262"/>
      <c r="I76" s="43" t="s">
        <v>157</v>
      </c>
      <c r="J76" s="78" t="s">
        <v>158</v>
      </c>
      <c r="K76" s="13" t="s">
        <v>96</v>
      </c>
      <c r="L76" s="39">
        <v>3</v>
      </c>
    </row>
    <row r="77" spans="1:12" ht="13.9" customHeight="1">
      <c r="A77" s="249" t="s">
        <v>159</v>
      </c>
      <c r="B77" s="250"/>
      <c r="C77" s="250"/>
      <c r="D77" s="250"/>
      <c r="E77" s="250"/>
      <c r="F77" s="250"/>
      <c r="G77" s="251"/>
      <c r="I77" s="43" t="s">
        <v>160</v>
      </c>
      <c r="J77" s="79" t="s">
        <v>161</v>
      </c>
      <c r="K77" s="13" t="s">
        <v>96</v>
      </c>
      <c r="L77" s="170" t="s">
        <v>162</v>
      </c>
    </row>
    <row r="78" spans="1:12" ht="13.9" customHeight="1">
      <c r="A78" s="56"/>
      <c r="B78" s="53" t="s">
        <v>163</v>
      </c>
      <c r="C78" s="61" t="s">
        <v>164</v>
      </c>
      <c r="D78" s="50" t="s">
        <v>96</v>
      </c>
      <c r="E78" s="51">
        <v>3</v>
      </c>
      <c r="F78" s="48" t="s">
        <v>73</v>
      </c>
      <c r="G78" s="59" t="s">
        <v>165</v>
      </c>
      <c r="I78" s="4"/>
      <c r="J78" s="35"/>
      <c r="K78" s="35"/>
      <c r="L78" s="5"/>
    </row>
    <row r="79" spans="1:12" ht="13.9" customHeight="1">
      <c r="A79" s="171"/>
      <c r="B79" s="58" t="s">
        <v>75</v>
      </c>
      <c r="C79" s="180" t="s">
        <v>166</v>
      </c>
      <c r="D79" s="41" t="s">
        <v>167</v>
      </c>
      <c r="E79" s="179">
        <v>3</v>
      </c>
      <c r="F79" s="179" t="s">
        <v>73</v>
      </c>
      <c r="G79" s="138" t="s">
        <v>78</v>
      </c>
      <c r="I79" s="4"/>
      <c r="J79" s="172"/>
      <c r="K79" s="35"/>
      <c r="L79" s="5"/>
    </row>
    <row r="80" spans="1:12" ht="13.9" customHeight="1">
      <c r="A80" s="246" t="s">
        <v>156</v>
      </c>
      <c r="B80" s="247"/>
      <c r="C80" s="247"/>
      <c r="D80" s="247"/>
      <c r="E80" s="247"/>
      <c r="F80" s="247"/>
      <c r="G80" s="248"/>
      <c r="I80" s="4"/>
      <c r="J80" s="35"/>
      <c r="K80" s="35"/>
      <c r="L80" s="5"/>
    </row>
    <row r="81" spans="1:12" ht="13.9" customHeight="1">
      <c r="A81" s="56"/>
      <c r="B81" s="49" t="s">
        <v>168</v>
      </c>
      <c r="C81" s="75" t="s">
        <v>169</v>
      </c>
      <c r="D81" s="50" t="s">
        <v>96</v>
      </c>
      <c r="E81" s="51" t="s">
        <v>170</v>
      </c>
      <c r="F81" s="48" t="s">
        <v>73</v>
      </c>
      <c r="G81" s="52"/>
      <c r="I81" s="72"/>
      <c r="J81" s="71"/>
      <c r="K81" s="71"/>
      <c r="L81" s="5"/>
    </row>
    <row r="82" spans="1:12" ht="13.9" customHeight="1">
      <c r="A82" s="42" t="s">
        <v>171</v>
      </c>
      <c r="B82" s="11" t="s">
        <v>94</v>
      </c>
      <c r="C82" s="79" t="s">
        <v>95</v>
      </c>
      <c r="D82" s="13" t="s">
        <v>96</v>
      </c>
      <c r="E82" s="57">
        <v>3</v>
      </c>
      <c r="F82" s="263" t="s">
        <v>82</v>
      </c>
      <c r="G82" s="236" t="s">
        <v>172</v>
      </c>
      <c r="I82" s="212" t="s">
        <v>173</v>
      </c>
      <c r="J82" s="197"/>
      <c r="K82" s="198"/>
      <c r="L82" s="77">
        <f>SUM(L76:L81)</f>
        <v>3</v>
      </c>
    </row>
    <row r="83" spans="1:12" ht="13.9" customHeight="1">
      <c r="A83" s="42" t="s">
        <v>171</v>
      </c>
      <c r="B83" s="11" t="s">
        <v>97</v>
      </c>
      <c r="C83" s="79" t="s">
        <v>98</v>
      </c>
      <c r="D83" s="13" t="s">
        <v>96</v>
      </c>
      <c r="E83" s="57">
        <v>1</v>
      </c>
      <c r="F83" s="264"/>
      <c r="G83" s="237"/>
      <c r="I83" s="219" t="s">
        <v>174</v>
      </c>
      <c r="J83" s="220"/>
      <c r="K83" s="221"/>
      <c r="L83" s="40">
        <f>SUM(G101,L82,L73,L63,L53,L43,L33,L23,L13)</f>
        <v>24</v>
      </c>
    </row>
    <row r="84" spans="1:12" ht="13.9" customHeight="1">
      <c r="A84" s="42" t="s">
        <v>171</v>
      </c>
      <c r="B84" s="11" t="s">
        <v>100</v>
      </c>
      <c r="C84" s="79" t="s">
        <v>101</v>
      </c>
      <c r="D84" s="13" t="s">
        <v>96</v>
      </c>
      <c r="E84" s="57">
        <v>3</v>
      </c>
      <c r="F84" s="265"/>
      <c r="G84" s="237"/>
      <c r="I84" s="284" t="s">
        <v>175</v>
      </c>
      <c r="J84" s="285"/>
      <c r="K84" s="285"/>
      <c r="L84" s="286"/>
    </row>
    <row r="85" spans="1:12" ht="13.9" customHeight="1">
      <c r="A85" s="42" t="s">
        <v>171</v>
      </c>
      <c r="B85" s="11" t="s">
        <v>118</v>
      </c>
      <c r="C85" s="79" t="s">
        <v>119</v>
      </c>
      <c r="D85" s="13" t="s">
        <v>96</v>
      </c>
      <c r="E85" s="57">
        <v>3</v>
      </c>
      <c r="F85" s="263" t="s">
        <v>82</v>
      </c>
      <c r="G85" s="236" t="s">
        <v>176</v>
      </c>
      <c r="L85" s="7"/>
    </row>
    <row r="86" spans="1:12" ht="13.9" customHeight="1">
      <c r="A86" s="42" t="s">
        <v>171</v>
      </c>
      <c r="B86" s="11" t="s">
        <v>122</v>
      </c>
      <c r="C86" s="79" t="s">
        <v>123</v>
      </c>
      <c r="D86" s="13" t="s">
        <v>96</v>
      </c>
      <c r="E86" s="57">
        <v>1</v>
      </c>
      <c r="F86" s="264"/>
      <c r="G86" s="237"/>
      <c r="L86" s="7"/>
    </row>
    <row r="87" spans="1:12" ht="13.9" customHeight="1">
      <c r="A87" s="42" t="s">
        <v>171</v>
      </c>
      <c r="B87" s="43" t="s">
        <v>126</v>
      </c>
      <c r="C87" s="78" t="s">
        <v>127</v>
      </c>
      <c r="D87" s="13" t="s">
        <v>96</v>
      </c>
      <c r="E87" s="57">
        <v>1</v>
      </c>
      <c r="F87" s="264"/>
      <c r="G87" s="237"/>
      <c r="L87" s="7"/>
    </row>
    <row r="88" spans="1:12" ht="13.9" customHeight="1">
      <c r="A88" s="42" t="s">
        <v>171</v>
      </c>
      <c r="B88" s="74" t="s">
        <v>129</v>
      </c>
      <c r="C88" s="75" t="s">
        <v>130</v>
      </c>
      <c r="D88" s="13" t="s">
        <v>96</v>
      </c>
      <c r="E88" s="51">
        <v>3</v>
      </c>
      <c r="F88" s="265"/>
      <c r="G88" s="237"/>
      <c r="L88" s="7"/>
    </row>
    <row r="89" spans="1:12" ht="13.9" customHeight="1">
      <c r="A89" s="42" t="s">
        <v>171</v>
      </c>
      <c r="B89" s="11" t="s">
        <v>138</v>
      </c>
      <c r="C89" s="78" t="s">
        <v>177</v>
      </c>
      <c r="D89" s="13" t="s">
        <v>96</v>
      </c>
      <c r="E89" s="57">
        <v>3</v>
      </c>
      <c r="F89" s="263" t="s">
        <v>92</v>
      </c>
      <c r="G89" s="236" t="s">
        <v>178</v>
      </c>
      <c r="L89" s="7"/>
    </row>
    <row r="90" spans="1:12" ht="13.9" customHeight="1">
      <c r="A90" s="42" t="s">
        <v>171</v>
      </c>
      <c r="B90" s="11" t="s">
        <v>141</v>
      </c>
      <c r="C90" s="78" t="s">
        <v>142</v>
      </c>
      <c r="D90" s="13" t="s">
        <v>96</v>
      </c>
      <c r="E90" s="57">
        <v>3</v>
      </c>
      <c r="F90" s="265"/>
      <c r="G90" s="237"/>
      <c r="L90" s="7"/>
    </row>
    <row r="91" spans="1:12" ht="13.9" customHeight="1">
      <c r="A91" s="42" t="s">
        <v>171</v>
      </c>
      <c r="B91" s="11" t="s">
        <v>157</v>
      </c>
      <c r="C91" s="78" t="s">
        <v>158</v>
      </c>
      <c r="D91" s="13" t="s">
        <v>96</v>
      </c>
      <c r="E91" s="57">
        <v>3</v>
      </c>
      <c r="F91" s="263" t="s">
        <v>92</v>
      </c>
      <c r="G91" s="236" t="s">
        <v>179</v>
      </c>
      <c r="L91" s="7"/>
    </row>
    <row r="92" spans="1:12" ht="15.75" customHeight="1">
      <c r="A92" s="42" t="s">
        <v>171</v>
      </c>
      <c r="B92" s="11" t="s">
        <v>160</v>
      </c>
      <c r="C92" s="79" t="s">
        <v>161</v>
      </c>
      <c r="D92" s="13" t="s">
        <v>96</v>
      </c>
      <c r="E92" s="25" t="s">
        <v>162</v>
      </c>
      <c r="F92" s="265"/>
      <c r="G92" s="271"/>
      <c r="L92" s="7"/>
    </row>
    <row r="93" spans="1:12" ht="12.75">
      <c r="A93" s="24"/>
      <c r="B93" s="12"/>
      <c r="C93" s="44"/>
      <c r="D93" s="44"/>
      <c r="E93" s="44"/>
      <c r="F93" s="44"/>
      <c r="G93" s="45"/>
      <c r="L93" s="7"/>
    </row>
    <row r="94" spans="1:12">
      <c r="A94" s="46"/>
      <c r="B94" s="272" t="s">
        <v>180</v>
      </c>
      <c r="C94" s="272"/>
      <c r="D94" s="272"/>
      <c r="E94" s="272"/>
      <c r="F94" s="273"/>
      <c r="G94" s="274"/>
      <c r="L94" s="7"/>
    </row>
    <row r="95" spans="1:12">
      <c r="B95" s="184" t="s">
        <v>7</v>
      </c>
      <c r="C95" s="277" t="s">
        <v>8</v>
      </c>
      <c r="D95" s="277"/>
      <c r="E95" s="275" t="s">
        <v>34</v>
      </c>
      <c r="F95" s="276"/>
      <c r="G95" s="47" t="s">
        <v>181</v>
      </c>
      <c r="L95" s="7"/>
    </row>
    <row r="96" spans="1:12">
      <c r="B96" s="33"/>
      <c r="C96" s="268"/>
      <c r="D96" s="268"/>
      <c r="E96" s="266"/>
      <c r="F96" s="267"/>
      <c r="G96" s="54"/>
      <c r="L96" s="7"/>
    </row>
    <row r="97" spans="1:12">
      <c r="B97" s="33"/>
      <c r="C97" s="268"/>
      <c r="D97" s="268"/>
      <c r="E97" s="269"/>
      <c r="F97" s="270"/>
      <c r="G97" s="54"/>
      <c r="L97" s="7"/>
    </row>
    <row r="98" spans="1:12">
      <c r="B98" s="33"/>
      <c r="C98" s="268"/>
      <c r="D98" s="268"/>
      <c r="E98" s="266"/>
      <c r="F98" s="267"/>
      <c r="G98" s="54"/>
      <c r="L98" s="7"/>
    </row>
    <row r="99" spans="1:12">
      <c r="B99" s="33"/>
      <c r="C99" s="268"/>
      <c r="D99" s="268"/>
      <c r="E99" s="266"/>
      <c r="F99" s="267"/>
      <c r="G99" s="54"/>
      <c r="L99" s="7"/>
    </row>
    <row r="100" spans="1:12">
      <c r="B100" s="33"/>
      <c r="C100" s="268"/>
      <c r="D100" s="268"/>
      <c r="E100" s="266"/>
      <c r="F100" s="267"/>
      <c r="G100" s="54"/>
      <c r="L100" s="7"/>
    </row>
    <row r="101" spans="1:12">
      <c r="A101" s="73"/>
      <c r="B101" s="196" t="s">
        <v>173</v>
      </c>
      <c r="C101" s="197"/>
      <c r="D101" s="197"/>
      <c r="E101" s="197"/>
      <c r="F101" s="198"/>
      <c r="G101" s="182">
        <f>SUM(G96:G100)</f>
        <v>0</v>
      </c>
      <c r="L101" s="7"/>
    </row>
    <row r="102" spans="1:12">
      <c r="L102" s="7"/>
    </row>
    <row r="103" spans="1:12">
      <c r="L103" s="7"/>
    </row>
    <row r="104" spans="1:12">
      <c r="L104" s="7"/>
    </row>
    <row r="105" spans="1:12">
      <c r="L105" s="7"/>
    </row>
    <row r="106" spans="1:12">
      <c r="L106" s="7"/>
    </row>
    <row r="107" spans="1:12">
      <c r="L107" s="7"/>
    </row>
    <row r="108" spans="1:12">
      <c r="L108" s="7"/>
    </row>
    <row r="109" spans="1:12">
      <c r="L109" s="7"/>
    </row>
    <row r="110" spans="1:12">
      <c r="L110" s="7"/>
    </row>
    <row r="111" spans="1:12">
      <c r="L111" s="7"/>
    </row>
    <row r="112" spans="1:12">
      <c r="L112" s="7"/>
    </row>
    <row r="113" s="7" customFormat="1"/>
    <row r="114" s="7" customFormat="1"/>
    <row r="115" s="7" customFormat="1"/>
    <row r="116" s="7" customFormat="1"/>
    <row r="117" s="7" customFormat="1"/>
    <row r="118" s="7" customFormat="1"/>
    <row r="119" s="7" customFormat="1"/>
    <row r="120" s="7" customFormat="1"/>
    <row r="121" s="7" customFormat="1"/>
    <row r="122" s="7" customFormat="1"/>
    <row r="123" s="7" customFormat="1"/>
    <row r="124" s="7" customFormat="1"/>
    <row r="125" s="7" customFormat="1"/>
    <row r="126" s="7" customFormat="1"/>
    <row r="127" s="7" customFormat="1"/>
    <row r="128" s="7" customFormat="1"/>
    <row r="129" s="7" customFormat="1"/>
    <row r="130" s="7" customFormat="1"/>
    <row r="131" s="7" customFormat="1"/>
    <row r="132" s="7" customFormat="1"/>
    <row r="133" s="7" customFormat="1"/>
    <row r="134" s="7" customFormat="1"/>
    <row r="135" s="7" customFormat="1"/>
    <row r="136" s="7" customFormat="1"/>
    <row r="137" s="7" customFormat="1"/>
    <row r="138" s="7" customFormat="1"/>
    <row r="139" s="7" customFormat="1"/>
    <row r="140" s="7" customFormat="1"/>
    <row r="141" s="7" customFormat="1"/>
    <row r="142" s="7" customFormat="1"/>
    <row r="143" s="7" customFormat="1"/>
    <row r="144" s="7" customFormat="1"/>
    <row r="145" s="7" customFormat="1"/>
    <row r="146" s="7" customFormat="1"/>
    <row r="147" s="7" customFormat="1"/>
    <row r="148" s="7" customFormat="1"/>
    <row r="149" s="7" customFormat="1"/>
    <row r="150" s="7" customFormat="1"/>
    <row r="151" s="7" customFormat="1"/>
    <row r="152" s="7" customFormat="1"/>
    <row r="153" s="7" customFormat="1"/>
    <row r="154" s="7" customFormat="1"/>
    <row r="155" s="7" customFormat="1"/>
    <row r="156" s="7" customFormat="1"/>
    <row r="157" s="7" customFormat="1"/>
    <row r="158" s="7" customFormat="1"/>
    <row r="159" s="7" customFormat="1"/>
    <row r="160" s="7" customFormat="1"/>
    <row r="161" s="7" customFormat="1"/>
    <row r="162" s="7" customFormat="1"/>
    <row r="163" s="7" customFormat="1"/>
    <row r="164" s="7" customFormat="1"/>
    <row r="165" s="7" customFormat="1"/>
    <row r="166" s="7" customFormat="1"/>
    <row r="167" s="7" customFormat="1"/>
    <row r="168" s="7" customFormat="1"/>
    <row r="169" s="7" customFormat="1"/>
    <row r="170" s="7" customFormat="1"/>
    <row r="171" s="7" customFormat="1"/>
    <row r="172" s="7" customFormat="1"/>
    <row r="173" s="7" customFormat="1"/>
    <row r="174" s="7" customFormat="1"/>
    <row r="175" s="7" customFormat="1"/>
    <row r="176" s="7" customFormat="1"/>
    <row r="177" s="7" customFormat="1"/>
    <row r="178" s="7" customFormat="1"/>
    <row r="179" s="7" customFormat="1"/>
    <row r="180" s="7" customFormat="1"/>
    <row r="181" s="7" customFormat="1"/>
    <row r="182" s="7" customFormat="1"/>
    <row r="183" s="7" customFormat="1"/>
    <row r="184" s="7" customFormat="1"/>
    <row r="185" s="7" customFormat="1"/>
    <row r="186" s="7" customFormat="1"/>
    <row r="187" s="7" customFormat="1"/>
    <row r="188" s="7" customFormat="1"/>
    <row r="189" s="7" customFormat="1"/>
    <row r="190" s="7" customFormat="1"/>
    <row r="191" s="7" customFormat="1"/>
    <row r="192" s="7" customFormat="1"/>
    <row r="193" s="7" customFormat="1"/>
    <row r="194" s="7" customFormat="1"/>
    <row r="195" s="7" customFormat="1"/>
    <row r="196" s="7" customFormat="1"/>
    <row r="197" s="7" customFormat="1"/>
    <row r="198" s="7" customFormat="1"/>
    <row r="199" s="7" customFormat="1"/>
    <row r="200" s="7" customFormat="1"/>
    <row r="201" s="7" customFormat="1"/>
    <row r="202" s="7" customFormat="1"/>
    <row r="203" s="7" customFormat="1"/>
    <row r="204" s="7" customFormat="1"/>
    <row r="205" s="7" customFormat="1"/>
    <row r="206" s="7" customFormat="1"/>
    <row r="207" s="7" customFormat="1"/>
    <row r="208" s="7" customFormat="1"/>
    <row r="209" s="7" customFormat="1"/>
    <row r="210" s="7" customFormat="1"/>
    <row r="211" s="7" customFormat="1"/>
    <row r="212" s="7" customFormat="1"/>
    <row r="213" s="7" customFormat="1"/>
    <row r="214" s="7" customFormat="1"/>
    <row r="215" s="7" customFormat="1"/>
    <row r="216" s="7" customFormat="1"/>
    <row r="217" s="7" customFormat="1"/>
    <row r="218" s="7" customFormat="1"/>
    <row r="219" s="7" customFormat="1"/>
    <row r="220" s="7" customFormat="1"/>
    <row r="221" s="7" customFormat="1"/>
    <row r="222" s="7" customFormat="1"/>
    <row r="223" s="7" customFormat="1"/>
    <row r="224" s="7" customFormat="1"/>
    <row r="225" s="7" customFormat="1"/>
    <row r="226" s="7" customFormat="1"/>
    <row r="227" s="7" customFormat="1"/>
    <row r="228" s="7" customFormat="1"/>
    <row r="229" s="7" customFormat="1"/>
    <row r="230" s="7" customFormat="1"/>
    <row r="231" s="7" customFormat="1"/>
    <row r="232" s="7" customFormat="1"/>
    <row r="233" s="7" customFormat="1"/>
    <row r="234" s="7" customFormat="1"/>
    <row r="235" s="7" customFormat="1"/>
    <row r="236" s="7" customFormat="1"/>
    <row r="237" s="7" customFormat="1"/>
    <row r="238" s="7" customFormat="1"/>
    <row r="239" s="7" customFormat="1"/>
    <row r="240" s="7" customFormat="1"/>
    <row r="241" s="7" customFormat="1"/>
    <row r="242" s="7" customFormat="1"/>
    <row r="243" s="7" customFormat="1"/>
    <row r="244" s="7" customFormat="1"/>
    <row r="245" s="7" customFormat="1"/>
    <row r="246" s="7" customFormat="1"/>
    <row r="247" s="7" customFormat="1"/>
    <row r="248" s="7" customFormat="1"/>
    <row r="249" s="7" customFormat="1"/>
    <row r="250" s="7" customFormat="1"/>
    <row r="251" s="7" customFormat="1"/>
    <row r="252" s="7" customFormat="1"/>
    <row r="253" s="7" customFormat="1"/>
    <row r="254" s="7" customFormat="1"/>
    <row r="255" s="7" customFormat="1"/>
    <row r="256" s="7" customFormat="1"/>
    <row r="257" spans="12:12">
      <c r="L257" s="7"/>
    </row>
    <row r="258" spans="12:12">
      <c r="L258" s="7"/>
    </row>
    <row r="259" spans="12:12">
      <c r="L259" s="7"/>
    </row>
    <row r="260" spans="12:12">
      <c r="L260" s="7"/>
    </row>
    <row r="261" spans="12:12">
      <c r="L261" s="7"/>
    </row>
    <row r="262" spans="12:12">
      <c r="L262" s="7"/>
    </row>
    <row r="263" spans="12:12">
      <c r="L263" s="7"/>
    </row>
  </sheetData>
  <mergeCells count="82">
    <mergeCell ref="I43:K43"/>
    <mergeCell ref="F89:F90"/>
    <mergeCell ref="F91:F92"/>
    <mergeCell ref="I63:K63"/>
    <mergeCell ref="I53:K53"/>
    <mergeCell ref="F85:F88"/>
    <mergeCell ref="I64:L64"/>
    <mergeCell ref="I84:L84"/>
    <mergeCell ref="I74:L74"/>
    <mergeCell ref="I82:K82"/>
    <mergeCell ref="A65:G65"/>
    <mergeCell ref="A67:G67"/>
    <mergeCell ref="A72:G72"/>
    <mergeCell ref="A53:G53"/>
    <mergeCell ref="A54:A55"/>
    <mergeCell ref="A56:G56"/>
    <mergeCell ref="I23:K23"/>
    <mergeCell ref="I13:K13"/>
    <mergeCell ref="I24:L24"/>
    <mergeCell ref="A25:G25"/>
    <mergeCell ref="I34:L34"/>
    <mergeCell ref="I33:K33"/>
    <mergeCell ref="A14:G14"/>
    <mergeCell ref="A16:G16"/>
    <mergeCell ref="E99:F99"/>
    <mergeCell ref="E100:F100"/>
    <mergeCell ref="C99:D99"/>
    <mergeCell ref="C100:D100"/>
    <mergeCell ref="G89:G90"/>
    <mergeCell ref="E98:F98"/>
    <mergeCell ref="E97:F97"/>
    <mergeCell ref="C98:D98"/>
    <mergeCell ref="G91:G92"/>
    <mergeCell ref="B94:G94"/>
    <mergeCell ref="E95:F95"/>
    <mergeCell ref="C97:D97"/>
    <mergeCell ref="C95:D95"/>
    <mergeCell ref="C96:D96"/>
    <mergeCell ref="E96:F96"/>
    <mergeCell ref="A10:G10"/>
    <mergeCell ref="A12:G12"/>
    <mergeCell ref="A13:G13"/>
    <mergeCell ref="A15:G15"/>
    <mergeCell ref="G85:G88"/>
    <mergeCell ref="A29:C29"/>
    <mergeCell ref="A26:G27"/>
    <mergeCell ref="A80:G80"/>
    <mergeCell ref="A77:G77"/>
    <mergeCell ref="A50:G50"/>
    <mergeCell ref="A45:C45"/>
    <mergeCell ref="A48:G48"/>
    <mergeCell ref="G82:G84"/>
    <mergeCell ref="A76:G76"/>
    <mergeCell ref="F82:F84"/>
    <mergeCell ref="A11:G11"/>
    <mergeCell ref="A1:L1"/>
    <mergeCell ref="A8:G8"/>
    <mergeCell ref="A4:C4"/>
    <mergeCell ref="D4:F4"/>
    <mergeCell ref="A7:G7"/>
    <mergeCell ref="A2:L3"/>
    <mergeCell ref="B101:F101"/>
    <mergeCell ref="I4:L4"/>
    <mergeCell ref="A5:G5"/>
    <mergeCell ref="A6:G6"/>
    <mergeCell ref="A59:G59"/>
    <mergeCell ref="A61:G61"/>
    <mergeCell ref="A17:G17"/>
    <mergeCell ref="A19:G19"/>
    <mergeCell ref="A24:G24"/>
    <mergeCell ref="G31:G32"/>
    <mergeCell ref="I73:K73"/>
    <mergeCell ref="I14:L14"/>
    <mergeCell ref="I54:L54"/>
    <mergeCell ref="I44:L44"/>
    <mergeCell ref="A9:G9"/>
    <mergeCell ref="I83:K83"/>
    <mergeCell ref="A57:A58"/>
    <mergeCell ref="A18:G18"/>
    <mergeCell ref="A20:G20"/>
    <mergeCell ref="A39:C39"/>
    <mergeCell ref="A21:G23"/>
  </mergeCells>
  <conditionalFormatting sqref="L83">
    <cfRule type="cellIs" dxfId="33" priority="42" stopIfTrue="1" operator="lessThan">
      <formula>120</formula>
    </cfRule>
  </conditionalFormatting>
  <conditionalFormatting sqref="I10:IV12 A102:G65535 A101:B101 G101 I82:I83 I73 I63 I53 I43 I33 I23 L13:IV13 I13 A93:G100 L82:L83 I78:L81 L73 L63 L53 L43 L33 L23 M22:IV65536 A1:XFD1 A4:XFD4 H5:IV9 I84:L65536 I64:L65 I54:L55 I44:L45 I34:L42 I24:L32 I14:IV21 I22:L22 I74:L75 I49:L52 I60:L62 I68:L72 H10:H65536">
    <cfRule type="containsText" dxfId="32" priority="38" stopIfTrue="1" operator="containsText" text="4th">
      <formula>NOT(ISERROR(SEARCH("4th",A1)))</formula>
    </cfRule>
    <cfRule type="containsText" dxfId="31" priority="39" stopIfTrue="1" operator="containsText" text="3rd">
      <formula>NOT(ISERROR(SEARCH("3rd",A1)))</formula>
    </cfRule>
    <cfRule type="containsText" dxfId="30" priority="40" stopIfTrue="1" operator="containsText" text="2nd">
      <formula>NOT(ISERROR(SEARCH("2nd",A1)))</formula>
    </cfRule>
    <cfRule type="containsText" dxfId="29" priority="41" stopIfTrue="1" operator="containsText" text="1st">
      <formula>NOT(ISERROR(SEARCH("1st",A1)))</formula>
    </cfRule>
  </conditionalFormatting>
  <conditionalFormatting sqref="A41:D41">
    <cfRule type="containsText" dxfId="28" priority="30" stopIfTrue="1" operator="containsText" text="4th">
      <formula>NOT(ISERROR(SEARCH("4th",A41)))</formula>
    </cfRule>
    <cfRule type="containsText" dxfId="27" priority="31" stopIfTrue="1" operator="containsText" text="3rd">
      <formula>NOT(ISERROR(SEARCH("3rd",A41)))</formula>
    </cfRule>
    <cfRule type="containsText" dxfId="26" priority="32" stopIfTrue="1" operator="containsText" text="2nd">
      <formula>NOT(ISERROR(SEARCH("2nd",A41)))</formula>
    </cfRule>
    <cfRule type="containsText" dxfId="25" priority="33" stopIfTrue="1" operator="containsText" text="1st">
      <formula>NOT(ISERROR(SEARCH("1st",A41)))</formula>
    </cfRule>
  </conditionalFormatting>
  <conditionalFormatting sqref="I46:L48">
    <cfRule type="containsText" dxfId="24" priority="22" stopIfTrue="1" operator="containsText" text="4th">
      <formula>NOT(ISERROR(SEARCH("4th",I46)))</formula>
    </cfRule>
    <cfRule type="containsText" dxfId="23" priority="23" stopIfTrue="1" operator="containsText" text="3rd">
      <formula>NOT(ISERROR(SEARCH("3rd",I46)))</formula>
    </cfRule>
    <cfRule type="containsText" dxfId="22" priority="24" stopIfTrue="1" operator="containsText" text="2nd">
      <formula>NOT(ISERROR(SEARCH("2nd",I46)))</formula>
    </cfRule>
    <cfRule type="containsText" dxfId="21" priority="25" stopIfTrue="1" operator="containsText" text="1st">
      <formula>NOT(ISERROR(SEARCH("1st",I46)))</formula>
    </cfRule>
  </conditionalFormatting>
  <conditionalFormatting sqref="I56:L59">
    <cfRule type="containsText" dxfId="20" priority="18" stopIfTrue="1" operator="containsText" text="4th">
      <formula>NOT(ISERROR(SEARCH("4th",I56)))</formula>
    </cfRule>
    <cfRule type="containsText" dxfId="19" priority="19" stopIfTrue="1" operator="containsText" text="3rd">
      <formula>NOT(ISERROR(SEARCH("3rd",I56)))</formula>
    </cfRule>
    <cfRule type="containsText" dxfId="18" priority="20" stopIfTrue="1" operator="containsText" text="2nd">
      <formula>NOT(ISERROR(SEARCH("2nd",I56)))</formula>
    </cfRule>
    <cfRule type="containsText" dxfId="17" priority="21" stopIfTrue="1" operator="containsText" text="1st">
      <formula>NOT(ISERROR(SEARCH("1st",I56)))</formula>
    </cfRule>
  </conditionalFormatting>
  <conditionalFormatting sqref="I66:L67">
    <cfRule type="containsText" dxfId="16" priority="14" stopIfTrue="1" operator="containsText" text="4th">
      <formula>NOT(ISERROR(SEARCH("4th",I66)))</formula>
    </cfRule>
    <cfRule type="containsText" dxfId="15" priority="15" stopIfTrue="1" operator="containsText" text="3rd">
      <formula>NOT(ISERROR(SEARCH("3rd",I66)))</formula>
    </cfRule>
    <cfRule type="containsText" dxfId="14" priority="16" stopIfTrue="1" operator="containsText" text="2nd">
      <formula>NOT(ISERROR(SEARCH("2nd",I66)))</formula>
    </cfRule>
    <cfRule type="containsText" dxfId="13" priority="17" stopIfTrue="1" operator="containsText" text="1st">
      <formula>NOT(ISERROR(SEARCH("1st",I66)))</formula>
    </cfRule>
  </conditionalFormatting>
  <conditionalFormatting sqref="I76:L77">
    <cfRule type="containsText" dxfId="12" priority="10" stopIfTrue="1" operator="containsText" text="4th">
      <formula>NOT(ISERROR(SEARCH("4th",I76)))</formula>
    </cfRule>
    <cfRule type="containsText" dxfId="11" priority="11" stopIfTrue="1" operator="containsText" text="3rd">
      <formula>NOT(ISERROR(SEARCH("3rd",I76)))</formula>
    </cfRule>
    <cfRule type="containsText" dxfId="10" priority="12" stopIfTrue="1" operator="containsText" text="2nd">
      <formula>NOT(ISERROR(SEARCH("2nd",I76)))</formula>
    </cfRule>
    <cfRule type="containsText" dxfId="9" priority="13" stopIfTrue="1" operator="containsText" text="1st">
      <formula>NOT(ISERROR(SEARCH("1st",I76)))</formula>
    </cfRule>
  </conditionalFormatting>
  <conditionalFormatting sqref="A85:G85 A83:E84 G83:G84 A89:G89 A86:E88 G86:G88 A91:G91 A90:E90 G90 A92:E92 G92 A76:G78 A80:G82 A79:F79">
    <cfRule type="containsText" dxfId="8" priority="6" stopIfTrue="1" operator="containsText" text="4th">
      <formula>NOT(ISERROR(SEARCH("4th",A76)))</formula>
    </cfRule>
    <cfRule type="containsText" dxfId="7" priority="7" stopIfTrue="1" operator="containsText" text="3rd">
      <formula>NOT(ISERROR(SEARCH("3rd",A76)))</formula>
    </cfRule>
    <cfRule type="containsText" dxfId="6" priority="8" stopIfTrue="1" operator="containsText" text="2nd">
      <formula>NOT(ISERROR(SEARCH("2nd",A76)))</formula>
    </cfRule>
    <cfRule type="containsText" dxfId="5" priority="9" stopIfTrue="1" operator="containsText" text="1st">
      <formula>NOT(ISERROR(SEARCH("1st",A76)))</formula>
    </cfRule>
  </conditionalFormatting>
  <conditionalFormatting sqref="G73">
    <cfRule type="containsText" dxfId="4" priority="5" stopIfTrue="1" operator="containsText" text="1st">
      <formula>NOT(ISERROR(SEARCH("1st",G73)))</formula>
    </cfRule>
  </conditionalFormatting>
  <conditionalFormatting sqref="G73">
    <cfRule type="containsText" dxfId="3" priority="1" stopIfTrue="1" operator="containsText" text="4th">
      <formula>NOT(ISERROR(SEARCH("4th",G73)))</formula>
    </cfRule>
    <cfRule type="containsText" dxfId="2" priority="2" stopIfTrue="1" operator="containsText" text="2nd">
      <formula>NOT(ISERROR(SEARCH("2nd",G73)))</formula>
    </cfRule>
    <cfRule type="containsText" dxfId="1" priority="3" stopIfTrue="1" operator="containsText" text="3rd">
      <formula>NOT(ISERROR(SEARCH("3rd",G73)))</formula>
    </cfRule>
    <cfRule type="containsText" dxfId="0" priority="4" stopIfTrue="1" operator="containsText" text="LAC tier">
      <formula>NOT(ISERROR(SEARCH("LAC tier",G73)))</formula>
    </cfRule>
  </conditionalFormatting>
  <dataValidations count="3">
    <dataValidation type="textLength" allowBlank="1" showInputMessage="1" sqref="I7 I12 I39 I41:I42 I29 I31:I32 I60 I36 I72 I69 I17 I22 I27 I52 I62" xr:uid="{00000000-0002-0000-0000-000000000000}">
      <formula1>0</formula1>
      <formula2>14</formula2>
    </dataValidation>
    <dataValidation type="textLength" allowBlank="1" sqref="L6 L37:L38 L28 L16 L26" xr:uid="{00000000-0002-0000-0000-000001000000}">
      <formula1>0</formula1>
      <formula2>2</formula2>
    </dataValidation>
    <dataValidation type="textLength" allowBlank="1" sqref="I10:I11 I30 I61 I71 I21 I49 I51" xr:uid="{00000000-0002-0000-0000-000002000000}">
      <formula1>0</formula1>
      <formula2>14</formula2>
    </dataValidation>
  </dataValidations>
  <pageMargins left="0.25" right="0.25" top="0.25" bottom="0.25" header="0.3" footer="0.3"/>
  <pageSetup scale="71" fitToWidth="0"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0E8CA345BA48EA49AB5E51432F97A932" ma:contentTypeVersion="10" ma:contentTypeDescription="Create a new document." ma:contentTypeScope="" ma:versionID="6836186171b4563b6bdff18e66b8010e">
  <xsd:schema xmlns:xsd="http://www.w3.org/2001/XMLSchema" xmlns:xs="http://www.w3.org/2001/XMLSchema" xmlns:p="http://schemas.microsoft.com/office/2006/metadata/properties" xmlns:ns2="8ce70906-6b7b-4802-b87f-5b6b42925f54" xmlns:ns3="cf2ea4bf-16d8-4202-b004-e8857f577819" targetNamespace="http://schemas.microsoft.com/office/2006/metadata/properties" ma:root="true" ma:fieldsID="41006945cf7560ef06fd877e9165c48b" ns2:_="" ns3:_="">
    <xsd:import namespace="8ce70906-6b7b-4802-b87f-5b6b42925f54"/>
    <xsd:import namespace="cf2ea4bf-16d8-4202-b004-e8857f577819"/>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3:SharedWithUsers" minOccurs="0"/>
                <xsd:element ref="ns3:SharedWithDetails" minOccurs="0"/>
                <xsd:element ref="ns2:MediaServiceAutoKeyPoints" minOccurs="0"/>
                <xsd:element ref="ns2:MediaServiceKeyPoints" minOccurs="0"/>
                <xsd:element ref="ns2:MediaServiceGenerationTime" minOccurs="0"/>
                <xsd:element ref="ns2: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ce70906-6b7b-4802-b87f-5b6b42925f54"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AutoKeyPoints" ma:index="14" nillable="true" ma:displayName="MediaServiceAutoKeyPoints" ma:hidden="true" ma:internalName="MediaServiceAutoKeyPoints" ma:readOnly="true">
      <xsd:simpleType>
        <xsd:restriction base="dms:Note"/>
      </xsd:simpleType>
    </xsd:element>
    <xsd:element name="MediaServiceKeyPoints" ma:index="15" nillable="true" ma:displayName="KeyPoints" ma:internalName="MediaServiceKeyPoints" ma:readOnly="true">
      <xsd:simpleType>
        <xsd:restriction base="dms:Note">
          <xsd:maxLength value="255"/>
        </xsd:restriction>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cf2ea4bf-16d8-4202-b004-e8857f577819"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436AAFD0-84E1-47D4-B309-5E3B132E41C5}"/>
</file>

<file path=customXml/itemProps2.xml><?xml version="1.0" encoding="utf-8"?>
<ds:datastoreItem xmlns:ds="http://schemas.openxmlformats.org/officeDocument/2006/customXml" ds:itemID="{6CAB46F0-A8A5-4EDC-9336-25060CABC546}"/>
</file>

<file path=docProps/app.xml><?xml version="1.0" encoding="utf-8"?>
<Properties xmlns="http://schemas.openxmlformats.org/officeDocument/2006/extended-properties" xmlns:vt="http://schemas.openxmlformats.org/officeDocument/2006/docPropsVTypes">
  <Application>Microsoft Excel Online</Application>
  <Manager/>
  <Company>Eastern Connecticut State University</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Advising Center</dc:creator>
  <cp:keywords/>
  <dc:description/>
  <cp:lastModifiedBy>LaFlamme,Morgan E.(Academic Success Center)</cp:lastModifiedBy>
  <cp:revision/>
  <dcterms:created xsi:type="dcterms:W3CDTF">2012-10-03T18:33:03Z</dcterms:created>
  <dcterms:modified xsi:type="dcterms:W3CDTF">2023-08-14T18:56:20Z</dcterms:modified>
  <cp:category/>
  <cp:contentStatus/>
</cp:coreProperties>
</file>