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00\"/>
    </mc:Choice>
  </mc:AlternateContent>
  <xr:revisionPtr revIDLastSave="5" documentId="8_{091F04C6-CC4C-4F8E-9B4C-CD8F4C368A01}" xr6:coauthVersionLast="45" xr6:coauthVersionMax="45" xr10:uidLastSave="{5608D7C9-8678-44B7-A1ED-2E510A10B112}"/>
  <bookViews>
    <workbookView xWindow="-120" yWindow="-120" windowWidth="15600" windowHeight="11760" xr2:uid="{00000000-000D-0000-FFFF-FFFF00000000}"/>
  </bookViews>
  <sheets>
    <sheet name="Re-Formatted 4yr. Plan" sheetId="9" r:id="rId1"/>
  </sheets>
  <definedNames>
    <definedName name="_xlnm.Print_Area" localSheetId="0">'Re-Formatted 4yr. Plan'!$A$1:$N$84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9" l="1"/>
  <c r="N23" i="9"/>
  <c r="N33" i="9"/>
  <c r="N43" i="9"/>
  <c r="N53" i="9"/>
  <c r="N63" i="9"/>
  <c r="N73" i="9"/>
  <c r="N82" i="9"/>
  <c r="H95" i="9"/>
  <c r="N83" i="9"/>
</calcChain>
</file>

<file path=xl/sharedStrings.xml><?xml version="1.0" encoding="utf-8"?>
<sst xmlns="http://schemas.openxmlformats.org/spreadsheetml/2006/main" count="390" uniqueCount="201">
  <si>
    <t>Elementary Education and Liberal Studies Major: History and Social Science Concentration</t>
  </si>
  <si>
    <t xml:space="preserve">NOTICE The attached “Eastern in 4” worksheet is a planning document only, and students should consult with their faculty advisor and use the Degree Evaluation to obtain an accurate assessment of their progress toward fulfilling graduation requirements. </t>
  </si>
  <si>
    <t>Name:</t>
  </si>
  <si>
    <t xml:space="preserve">Date: </t>
  </si>
  <si>
    <t>Last Revised: 10/1/2020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</si>
  <si>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</si>
  <si>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</si>
  <si>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</si>
  <si>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</si>
  <si>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</si>
  <si>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</si>
  <si>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</si>
  <si>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</si>
  <si>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</si>
  <si>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</t>
  </si>
  <si>
    <t>Education students must maintain a cumulative GPA of 3.0, and receive a C or better in all Education Requirements.</t>
  </si>
  <si>
    <t>Praxis I: See the Pre-Elementary Education advisor regarding Praxis I or other alternatives.</t>
  </si>
  <si>
    <t>Students can apply to CARE in their Spring of the Sophomore year to start in Fall of their Junior year.</t>
  </si>
  <si>
    <t>*BIO 314 is STRONGLY rec.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</si>
  <si>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</si>
  <si>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</si>
  <si>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</si>
  <si>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Note: HIS 310 is excluded from the major.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</si>
  <si>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</si>
  <si>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</si>
  <si>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</si>
  <si>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</si>
  <si>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</si>
  <si>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</si>
  <si>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</si>
  <si>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</si>
  <si>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</si>
  <si>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</si>
  <si>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</si>
  <si>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</si>
  <si>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</si>
  <si>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</si>
  <si>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</si>
  <si>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</si>
  <si>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</si>
  <si>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</si>
  <si>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</si>
  <si>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</si>
  <si>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</si>
  <si>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</si>
  <si>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</si>
  <si>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</si>
  <si>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</si>
  <si>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</si>
  <si>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</si>
  <si>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</si>
  <si>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</si>
  <si>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</si>
  <si>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</si>
  <si>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</si>
  <si>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</si>
  <si>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</si>
  <si>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</si>
  <si>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</si>
  <si>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 xml:space="preserve">EES 104 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</si>
  <si>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</si>
  <si>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</si>
  <si>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</si>
  <si>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</si>
  <si>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</si>
  <si>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</si>
  <si>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</t>
  </si>
  <si>
    <t>T2CE</t>
  </si>
  <si>
    <t>T1A or T1LT</t>
  </si>
  <si>
    <t>EDU 357</t>
  </si>
  <si>
    <t>International and Cross-Cultural Educ.</t>
  </si>
  <si>
    <t>T2CP</t>
  </si>
  <si>
    <t>T1A or T1H or T1LT or T1SS</t>
  </si>
  <si>
    <t>*BIO 304 (Rec.)</t>
  </si>
  <si>
    <t>Genetics and Society</t>
  </si>
  <si>
    <t>T2NS</t>
  </si>
  <si>
    <t>3 or 4</t>
  </si>
  <si>
    <t>2nd year Spring *Apply to CARE by February 15*</t>
  </si>
  <si>
    <t xml:space="preserve">MAT 217 </t>
  </si>
  <si>
    <t>Statistics for Liberal Studies</t>
  </si>
  <si>
    <t>T2IT</t>
  </si>
  <si>
    <t>3rd</t>
  </si>
  <si>
    <t>PSY 206</t>
  </si>
  <si>
    <t>Psychology of Childhood</t>
  </si>
  <si>
    <t>T2IS</t>
  </si>
  <si>
    <t>LAC Tier III</t>
  </si>
  <si>
    <t>HIS or PSC 4**</t>
  </si>
  <si>
    <t>HIS 400, 406, 407, 420 or PSC 460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</si>
  <si>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</si>
  <si>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</si>
  <si>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</si>
  <si>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</si>
  <si>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</si>
  <si>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</si>
  <si>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</si>
  <si>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Major/T1H</t>
  </si>
  <si>
    <t>Total</t>
  </si>
  <si>
    <t>Major/T1LT</t>
  </si>
  <si>
    <t>3rd year Fall</t>
  </si>
  <si>
    <t>MAT 140</t>
  </si>
  <si>
    <t>Geometry/Prob for ELE Teaching</t>
  </si>
  <si>
    <t>Major/T2IT</t>
  </si>
  <si>
    <t>EDU 301</t>
  </si>
  <si>
    <t>Clinical Experience CORE 1</t>
  </si>
  <si>
    <t>EDU</t>
  </si>
  <si>
    <t>PHS 105</t>
  </si>
  <si>
    <t>Introductory Physical Sciences</t>
  </si>
  <si>
    <t>Placement in T1M</t>
  </si>
  <si>
    <t>EDU 304</t>
  </si>
  <si>
    <t xml:space="preserve">Learn/Teach Elementary </t>
  </si>
  <si>
    <t>EES 104</t>
  </si>
  <si>
    <t xml:space="preserve">Dynamic Earth w/Lab </t>
  </si>
  <si>
    <t>Major/T1NS</t>
  </si>
  <si>
    <t>1st-2nd</t>
  </si>
  <si>
    <t>EDU 307</t>
  </si>
  <si>
    <t>Inclusive Elementary</t>
  </si>
  <si>
    <t>ENG 328</t>
  </si>
  <si>
    <t>Children's Literature</t>
  </si>
  <si>
    <t>ENG 100, 100-200 Lit Class</t>
  </si>
  <si>
    <t>EDU 316</t>
  </si>
  <si>
    <t>Foundations of Literacy</t>
  </si>
  <si>
    <t>ENG 338</t>
  </si>
  <si>
    <t>Linguistic Analysis</t>
  </si>
  <si>
    <t>Junior Status</t>
  </si>
  <si>
    <t>HIS 400, 406, 407, 420, or PSC 460</t>
  </si>
  <si>
    <t>Concentration</t>
  </si>
  <si>
    <t xml:space="preserve">3 or 4 </t>
  </si>
  <si>
    <t xml:space="preserve">4th 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</si>
  <si>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</si>
  <si>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</si>
  <si>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</si>
  <si>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</si>
  <si>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</si>
  <si>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</si>
  <si>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ECO 200</t>
  </si>
  <si>
    <t>Principles of Macroeconomics</t>
  </si>
  <si>
    <t>3rd year Spring *Take Praxis II*</t>
  </si>
  <si>
    <t>Liberal Studies Concentration in History and Social Science</t>
  </si>
  <si>
    <t>HIS 200 or</t>
  </si>
  <si>
    <t>Historical Research and Writing</t>
  </si>
  <si>
    <t>EDU 401</t>
  </si>
  <si>
    <t>Clinical Experience CORE 2</t>
  </si>
  <si>
    <t>PSC 201</t>
  </si>
  <si>
    <t>Applied Qualitative Methods</t>
  </si>
  <si>
    <t>PSC 110</t>
  </si>
  <si>
    <t>EDU 404</t>
  </si>
  <si>
    <t>Educational Assessment</t>
  </si>
  <si>
    <t>HIS 230 or 231</t>
  </si>
  <si>
    <t>European History Before/Since 1500</t>
  </si>
  <si>
    <t>EDU 405</t>
  </si>
  <si>
    <t>Second Language Acquisition</t>
  </si>
  <si>
    <t>HIS 3**</t>
  </si>
  <si>
    <t>U.S. History Course</t>
  </si>
  <si>
    <t>EDU 412</t>
  </si>
  <si>
    <t>Methods in Social Studies</t>
  </si>
  <si>
    <t xml:space="preserve">Non-U.S. History Course </t>
  </si>
  <si>
    <t>EDU 417</t>
  </si>
  <si>
    <t>Applications of Literacy</t>
  </si>
  <si>
    <t>Any 300+ History Course</t>
  </si>
  <si>
    <t>PSC 300</t>
  </si>
  <si>
    <t>Ideological Divisions in the U.S.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</si>
  <si>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</si>
  <si>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</si>
  <si>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</si>
  <si>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</si>
  <si>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</si>
  <si>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</si>
  <si>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 411</t>
  </si>
  <si>
    <t>Methods in Mathematics</t>
  </si>
  <si>
    <t>EDU/T2CP</t>
  </si>
  <si>
    <t>LAC T1A or T1H or T1LT or T1SS</t>
  </si>
  <si>
    <t>EDU 413</t>
  </si>
  <si>
    <t>Methods in Science</t>
  </si>
  <si>
    <t>EDU 450</t>
  </si>
  <si>
    <t>Pre-Student Teaching</t>
  </si>
  <si>
    <t>HPE 201 or 210</t>
  </si>
  <si>
    <t>Current Issues in Health Ed/Personal Health</t>
  </si>
  <si>
    <t>1 or 3</t>
  </si>
  <si>
    <t>EDU/T2CE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</si>
  <si>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</si>
  <si>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</si>
  <si>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</si>
  <si>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</si>
  <si>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</si>
  <si>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</si>
  <si>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</si>
  <si>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</si>
  <si>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EDU 465</t>
  </si>
  <si>
    <t>Classroom Mgmt/Assessment</t>
  </si>
  <si>
    <t>Core 2- Taken together, Admitted to CARE program</t>
  </si>
  <si>
    <t>EDU 470</t>
  </si>
  <si>
    <t>Student Teaching</t>
  </si>
  <si>
    <t>6-9</t>
  </si>
  <si>
    <t>Methods in Elem. Social Studies</t>
  </si>
  <si>
    <t>Applications of Literacy &amp; Lang. Art</t>
  </si>
  <si>
    <t>Core 3- Taken together, Admitted to CARE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</si>
  <si>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</si>
  <si>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</si>
  <si>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CARE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</si>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</sst>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2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/>
    <xf numFmtId="0" fontId="13" fillId="0" borderId="7" xfId="0" applyFont="1" applyFill="1" applyBorder="1" applyAlignment="1">
      <alignment horizontal="center"/>
    </xf>
    <xf numFmtId="0" fontId="14" fillId="0" borderId="2" xfId="0" applyFont="1" applyFill="1" applyBorder="1"/>
    <xf numFmtId="0" fontId="13" fillId="3" borderId="0" xfId="0" applyFont="1" applyFill="1" applyBorder="1"/>
    <xf numFmtId="0" fontId="13" fillId="0" borderId="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3" borderId="9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6" fillId="0" borderId="10" xfId="1" applyFont="1" applyBorder="1" applyProtection="1"/>
    <xf numFmtId="0" fontId="6" fillId="0" borderId="11" xfId="1" applyFont="1" applyBorder="1" applyAlignment="1" applyProtection="1">
      <alignment horizontal="center"/>
    </xf>
    <xf numFmtId="0" fontId="3" fillId="0" borderId="12" xfId="1" applyFont="1" applyBorder="1" applyProtection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0" fontId="13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6" fillId="0" borderId="16" xfId="1" applyFont="1" applyBorder="1" applyAlignment="1" applyProtection="1">
      <alignment horizontal="left"/>
    </xf>
    <xf numFmtId="0" fontId="13" fillId="4" borderId="8" xfId="0" applyFont="1" applyFill="1" applyBorder="1"/>
    <xf numFmtId="0" fontId="10" fillId="0" borderId="17" xfId="0" applyFont="1" applyFill="1" applyBorder="1" applyAlignment="1" applyProtection="1">
      <protection locked="0"/>
    </xf>
    <xf numFmtId="0" fontId="3" fillId="0" borderId="17" xfId="0" applyFont="1" applyFill="1" applyBorder="1" applyAlignment="1"/>
    <xf numFmtId="0" fontId="3" fillId="0" borderId="17" xfId="1" applyFont="1" applyBorder="1" applyAlignment="1" applyProtection="1">
      <protection locked="0"/>
    </xf>
    <xf numFmtId="0" fontId="13" fillId="0" borderId="2" xfId="0" applyFont="1" applyFill="1" applyBorder="1" applyAlignment="1">
      <alignment horizontal="center"/>
    </xf>
    <xf numFmtId="0" fontId="4" fillId="5" borderId="18" xfId="1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0" fillId="0" borderId="2" xfId="0" applyFont="1" applyFill="1" applyBorder="1"/>
    <xf numFmtId="0" fontId="13" fillId="3" borderId="19" xfId="0" applyFont="1" applyFill="1" applyBorder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13" fillId="0" borderId="4" xfId="0" applyFont="1" applyFill="1" applyBorder="1"/>
    <xf numFmtId="0" fontId="5" fillId="2" borderId="20" xfId="0" applyFont="1" applyFill="1" applyBorder="1" applyAlignment="1">
      <alignment horizontal="center"/>
    </xf>
    <xf numFmtId="0" fontId="6" fillId="0" borderId="11" xfId="1" applyFont="1" applyBorder="1" applyAlignment="1" applyProtection="1"/>
    <xf numFmtId="0" fontId="10" fillId="0" borderId="2" xfId="0" applyFont="1" applyBorder="1" applyAlignment="1" applyProtection="1">
      <protection locked="0"/>
    </xf>
    <xf numFmtId="0" fontId="10" fillId="0" borderId="13" xfId="0" applyFont="1" applyBorder="1" applyAlignment="1" applyProtection="1"/>
    <xf numFmtId="0" fontId="14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49" fontId="13" fillId="6" borderId="2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13" fillId="7" borderId="0" xfId="0" applyFont="1" applyFill="1" applyBorder="1"/>
    <xf numFmtId="0" fontId="13" fillId="7" borderId="19" xfId="0" applyFont="1" applyFill="1" applyBorder="1"/>
    <xf numFmtId="49" fontId="13" fillId="8" borderId="7" xfId="0" applyNumberFormat="1" applyFont="1" applyFill="1" applyBorder="1" applyAlignment="1">
      <alignment horizontal="center"/>
    </xf>
    <xf numFmtId="0" fontId="13" fillId="8" borderId="21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9" borderId="17" xfId="0" applyNumberFormat="1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/>
    </xf>
    <xf numFmtId="0" fontId="13" fillId="0" borderId="4" xfId="0" applyFont="1" applyBorder="1"/>
    <xf numFmtId="0" fontId="2" fillId="0" borderId="8" xfId="0" applyFont="1" applyFill="1" applyBorder="1"/>
    <xf numFmtId="0" fontId="3" fillId="0" borderId="8" xfId="0" applyFont="1" applyFill="1" applyBorder="1"/>
    <xf numFmtId="0" fontId="13" fillId="12" borderId="4" xfId="0" applyFont="1" applyFill="1" applyBorder="1"/>
    <xf numFmtId="0" fontId="2" fillId="12" borderId="8" xfId="0" applyFont="1" applyFill="1" applyBorder="1"/>
    <xf numFmtId="0" fontId="10" fillId="12" borderId="23" xfId="0" applyFont="1" applyFill="1" applyBorder="1"/>
    <xf numFmtId="0" fontId="10" fillId="12" borderId="8" xfId="0" applyFont="1" applyFill="1" applyBorder="1"/>
    <xf numFmtId="0" fontId="10" fillId="0" borderId="23" xfId="0" applyFont="1" applyFill="1" applyBorder="1"/>
    <xf numFmtId="0" fontId="10" fillId="0" borderId="8" xfId="0" applyFont="1" applyFill="1" applyBorder="1"/>
    <xf numFmtId="0" fontId="13" fillId="12" borderId="8" xfId="0" applyFont="1" applyFill="1" applyBorder="1" applyAlignment="1">
      <alignment horizontal="left" vertical="center"/>
    </xf>
    <xf numFmtId="0" fontId="10" fillId="12" borderId="24" xfId="0" applyFont="1" applyFill="1" applyBorder="1"/>
    <xf numFmtId="0" fontId="10" fillId="0" borderId="25" xfId="0" applyFont="1" applyFill="1" applyBorder="1"/>
    <xf numFmtId="0" fontId="10" fillId="6" borderId="4" xfId="0" applyFont="1" applyFill="1" applyBorder="1"/>
    <xf numFmtId="0" fontId="10" fillId="0" borderId="4" xfId="0" applyFont="1" applyFill="1" applyBorder="1"/>
    <xf numFmtId="0" fontId="10" fillId="0" borderId="26" xfId="0" applyFont="1" applyFill="1" applyBorder="1"/>
    <xf numFmtId="0" fontId="10" fillId="6" borderId="26" xfId="0" applyFont="1" applyFill="1" applyBorder="1"/>
    <xf numFmtId="0" fontId="13" fillId="4" borderId="4" xfId="0" applyFont="1" applyFill="1" applyBorder="1"/>
    <xf numFmtId="0" fontId="13" fillId="4" borderId="8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center"/>
    </xf>
    <xf numFmtId="0" fontId="3" fillId="0" borderId="28" xfId="0" applyFont="1" applyFill="1" applyBorder="1"/>
    <xf numFmtId="0" fontId="13" fillId="12" borderId="1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7" borderId="29" xfId="0" applyFont="1" applyFill="1" applyBorder="1"/>
    <xf numFmtId="0" fontId="13" fillId="0" borderId="27" xfId="0" applyFont="1" applyFill="1" applyBorder="1" applyAlignment="1">
      <alignment horizontal="center"/>
    </xf>
    <xf numFmtId="0" fontId="13" fillId="9" borderId="30" xfId="0" applyFont="1" applyFill="1" applyBorder="1" applyAlignment="1">
      <alignment horizontal="center"/>
    </xf>
    <xf numFmtId="0" fontId="14" fillId="6" borderId="31" xfId="0" applyFont="1" applyFill="1" applyBorder="1"/>
    <xf numFmtId="0" fontId="13" fillId="7" borderId="32" xfId="0" applyFont="1" applyFill="1" applyBorder="1"/>
    <xf numFmtId="0" fontId="10" fillId="6" borderId="1" xfId="0" applyFont="1" applyFill="1" applyBorder="1"/>
    <xf numFmtId="0" fontId="10" fillId="12" borderId="33" xfId="0" applyFont="1" applyFill="1" applyBorder="1"/>
    <xf numFmtId="0" fontId="10" fillId="6" borderId="33" xfId="0" applyFont="1" applyFill="1" applyBorder="1"/>
    <xf numFmtId="0" fontId="10" fillId="12" borderId="34" xfId="0" applyFont="1" applyFill="1" applyBorder="1"/>
    <xf numFmtId="0" fontId="10" fillId="0" borderId="29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1" xfId="0" applyFont="1" applyBorder="1"/>
    <xf numFmtId="0" fontId="10" fillId="0" borderId="1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6" borderId="32" xfId="0" applyFont="1" applyFill="1" applyBorder="1"/>
    <xf numFmtId="0" fontId="10" fillId="10" borderId="3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6" borderId="37" xfId="0" applyFont="1" applyFill="1" applyBorder="1"/>
    <xf numFmtId="0" fontId="10" fillId="0" borderId="11" xfId="0" applyFont="1" applyFill="1" applyBorder="1"/>
    <xf numFmtId="0" fontId="10" fillId="6" borderId="19" xfId="0" applyFont="1" applyFill="1" applyBorder="1"/>
    <xf numFmtId="0" fontId="17" fillId="0" borderId="31" xfId="0" applyFont="1" applyBorder="1"/>
    <xf numFmtId="0" fontId="10" fillId="0" borderId="30" xfId="0" applyFont="1" applyBorder="1"/>
    <xf numFmtId="0" fontId="10" fillId="9" borderId="38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6" borderId="39" xfId="0" applyFont="1" applyFill="1" applyBorder="1"/>
    <xf numFmtId="0" fontId="10" fillId="6" borderId="8" xfId="0" applyFont="1" applyFill="1" applyBorder="1"/>
    <xf numFmtId="0" fontId="10" fillId="6" borderId="28" xfId="0" applyFont="1" applyFill="1" applyBorder="1"/>
    <xf numFmtId="0" fontId="10" fillId="13" borderId="8" xfId="0" applyFont="1" applyFill="1" applyBorder="1"/>
    <xf numFmtId="0" fontId="10" fillId="13" borderId="4" xfId="0" applyFont="1" applyFill="1" applyBorder="1"/>
    <xf numFmtId="1" fontId="10" fillId="0" borderId="7" xfId="0" applyNumberFormat="1" applyFont="1" applyFill="1" applyBorder="1" applyAlignment="1">
      <alignment horizontal="center"/>
    </xf>
    <xf numFmtId="0" fontId="10" fillId="0" borderId="39" xfId="0" applyFont="1" applyFill="1" applyBorder="1"/>
    <xf numFmtId="0" fontId="13" fillId="0" borderId="36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0" fontId="2" fillId="0" borderId="36" xfId="0" applyFont="1" applyFill="1" applyBorder="1" applyAlignment="1"/>
    <xf numFmtId="0" fontId="2" fillId="7" borderId="41" xfId="0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center"/>
    </xf>
    <xf numFmtId="0" fontId="13" fillId="8" borderId="7" xfId="0" applyNumberFormat="1" applyFont="1" applyFill="1" applyBorder="1" applyAlignment="1">
      <alignment horizontal="center"/>
    </xf>
    <xf numFmtId="0" fontId="13" fillId="0" borderId="26" xfId="0" applyFont="1" applyFill="1" applyBorder="1"/>
    <xf numFmtId="0" fontId="13" fillId="0" borderId="19" xfId="0" applyFont="1" applyFill="1" applyBorder="1"/>
    <xf numFmtId="0" fontId="13" fillId="12" borderId="8" xfId="0" applyFont="1" applyFill="1" applyBorder="1"/>
    <xf numFmtId="0" fontId="13" fillId="13" borderId="7" xfId="0" applyFont="1" applyFill="1" applyBorder="1"/>
    <xf numFmtId="49" fontId="13" fillId="0" borderId="2" xfId="0" applyNumberFormat="1" applyFont="1" applyFill="1" applyBorder="1" applyAlignment="1" applyProtection="1">
      <alignment horizontal="center"/>
      <protection locked="0"/>
    </xf>
    <xf numFmtId="0" fontId="2" fillId="2" borderId="18" xfId="1" applyFont="1" applyFill="1" applyBorder="1" applyAlignment="1" applyProtection="1">
      <alignment horizontal="left"/>
    </xf>
    <xf numFmtId="0" fontId="13" fillId="4" borderId="28" xfId="0" applyFont="1" applyFill="1" applyBorder="1"/>
    <xf numFmtId="0" fontId="10" fillId="0" borderId="30" xfId="0" applyFont="1" applyFill="1" applyBorder="1" applyAlignment="1"/>
    <xf numFmtId="0" fontId="10" fillId="0" borderId="28" xfId="0" applyFont="1" applyFill="1" applyBorder="1" applyAlignment="1"/>
    <xf numFmtId="0" fontId="13" fillId="0" borderId="27" xfId="0" applyFont="1" applyFill="1" applyBorder="1" applyAlignment="1">
      <alignment vertical="center"/>
    </xf>
    <xf numFmtId="0" fontId="13" fillId="6" borderId="31" xfId="0" applyFont="1" applyFill="1" applyBorder="1" applyAlignment="1">
      <alignment horizontal="left"/>
    </xf>
    <xf numFmtId="0" fontId="13" fillId="4" borderId="4" xfId="0" applyFont="1" applyFill="1" applyBorder="1" applyAlignment="1"/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13" fillId="9" borderId="27" xfId="0" applyFont="1" applyFill="1" applyBorder="1" applyAlignment="1">
      <alignment horizontal="center" vertical="center"/>
    </xf>
    <xf numFmtId="0" fontId="3" fillId="0" borderId="7" xfId="1" applyFont="1" applyBorder="1" applyAlignment="1" applyProtection="1">
      <alignment horizontal="left"/>
      <protection locked="0"/>
    </xf>
    <xf numFmtId="0" fontId="13" fillId="0" borderId="2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0" fillId="0" borderId="57" xfId="0" applyFont="1" applyBorder="1" applyAlignment="1" applyProtection="1">
      <alignment horizontal="center"/>
    </xf>
    <xf numFmtId="0" fontId="10" fillId="0" borderId="53" xfId="0" applyFont="1" applyBorder="1" applyAlignment="1" applyProtection="1">
      <alignment horizontal="center"/>
    </xf>
    <xf numFmtId="0" fontId="10" fillId="0" borderId="56" xfId="0" applyFont="1" applyBorder="1" applyAlignment="1" applyProtection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3" fillId="11" borderId="27" xfId="0" applyFont="1" applyFill="1" applyBorder="1" applyAlignment="1">
      <alignment horizontal="center" vertical="center"/>
    </xf>
    <xf numFmtId="0" fontId="13" fillId="11" borderId="36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4" fillId="0" borderId="14" xfId="1" applyFont="1" applyBorder="1" applyAlignment="1" applyProtection="1">
      <alignment horizontal="right"/>
    </xf>
    <xf numFmtId="0" fontId="4" fillId="0" borderId="44" xfId="1" applyFont="1" applyBorder="1" applyAlignment="1" applyProtection="1">
      <alignment horizontal="right"/>
    </xf>
    <xf numFmtId="0" fontId="4" fillId="0" borderId="45" xfId="1" applyFont="1" applyBorder="1" applyAlignment="1" applyProtection="1">
      <alignment horizontal="right"/>
    </xf>
    <xf numFmtId="0" fontId="13" fillId="11" borderId="38" xfId="0" applyFont="1" applyFill="1" applyBorder="1" applyAlignment="1">
      <alignment horizontal="center" vertical="center"/>
    </xf>
    <xf numFmtId="0" fontId="4" fillId="8" borderId="9" xfId="1" applyFont="1" applyFill="1" applyBorder="1" applyAlignment="1" applyProtection="1">
      <alignment horizontal="center"/>
    </xf>
    <xf numFmtId="0" fontId="4" fillId="8" borderId="0" xfId="1" applyFont="1" applyFill="1" applyBorder="1" applyAlignment="1" applyProtection="1">
      <alignment horizontal="center"/>
    </xf>
    <xf numFmtId="0" fontId="4" fillId="8" borderId="19" xfId="1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9" xfId="0" applyFont="1" applyFill="1" applyBorder="1" applyAlignment="1"/>
    <xf numFmtId="0" fontId="10" fillId="2" borderId="0" xfId="0" applyFont="1" applyFill="1" applyBorder="1" applyAlignment="1"/>
    <xf numFmtId="0" fontId="10" fillId="2" borderId="19" xfId="0" applyFont="1" applyFill="1" applyBorder="1" applyAlignment="1"/>
    <xf numFmtId="0" fontId="10" fillId="7" borderId="14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7" fillId="14" borderId="47" xfId="0" applyFont="1" applyFill="1" applyBorder="1" applyAlignment="1">
      <alignment horizontal="center"/>
    </xf>
    <xf numFmtId="0" fontId="7" fillId="14" borderId="48" xfId="0" applyFont="1" applyFill="1" applyBorder="1" applyAlignment="1">
      <alignment horizontal="center"/>
    </xf>
    <xf numFmtId="0" fontId="7" fillId="14" borderId="49" xfId="0" applyFont="1" applyFill="1" applyBorder="1" applyAlignment="1">
      <alignment horizontal="center"/>
    </xf>
    <xf numFmtId="0" fontId="3" fillId="0" borderId="17" xfId="1" applyFont="1" applyFill="1" applyBorder="1" applyAlignment="1" applyProtection="1">
      <alignment horizontal="left"/>
      <protection locked="0"/>
    </xf>
    <xf numFmtId="0" fontId="3" fillId="0" borderId="8" xfId="1" applyFont="1" applyFill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4" fillId="8" borderId="3" xfId="1" applyFont="1" applyFill="1" applyBorder="1" applyAlignment="1" applyProtection="1">
      <alignment horizontal="center"/>
    </xf>
    <xf numFmtId="0" fontId="4" fillId="8" borderId="5" xfId="1" applyFont="1" applyFill="1" applyBorder="1" applyAlignment="1" applyProtection="1">
      <alignment horizontal="center"/>
    </xf>
    <xf numFmtId="0" fontId="4" fillId="8" borderId="6" xfId="1" applyFont="1" applyFill="1" applyBorder="1" applyAlignment="1" applyProtection="1">
      <alignment horizontal="center"/>
    </xf>
    <xf numFmtId="0" fontId="6" fillId="0" borderId="16" xfId="1" applyFont="1" applyBorder="1" applyAlignment="1" applyProtection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0" fillId="0" borderId="53" xfId="0" applyFont="1" applyBorder="1" applyAlignment="1" applyProtection="1">
      <alignment horizontal="right"/>
    </xf>
    <xf numFmtId="0" fontId="14" fillId="6" borderId="31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10" fillId="0" borderId="46" xfId="0" applyFont="1" applyBorder="1" applyAlignment="1" applyProtection="1">
      <alignment horizontal="right"/>
    </xf>
    <xf numFmtId="0" fontId="16" fillId="7" borderId="29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6" fillId="0" borderId="17" xfId="1" applyFont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4" fillId="7" borderId="34" xfId="1" applyFont="1" applyFill="1" applyBorder="1" applyAlignment="1" applyProtection="1">
      <alignment horizontal="center"/>
    </xf>
    <xf numFmtId="0" fontId="4" fillId="7" borderId="38" xfId="1" applyFont="1" applyFill="1" applyBorder="1" applyAlignment="1" applyProtection="1">
      <alignment horizontal="center"/>
    </xf>
    <xf numFmtId="0" fontId="4" fillId="7" borderId="52" xfId="1" applyFont="1" applyFill="1" applyBorder="1" applyAlignment="1" applyProtection="1">
      <alignment horizontal="center"/>
    </xf>
    <xf numFmtId="0" fontId="4" fillId="7" borderId="51" xfId="1" applyFont="1" applyFill="1" applyBorder="1" applyAlignment="1" applyProtection="1">
      <alignment horizontal="center"/>
    </xf>
    <xf numFmtId="0" fontId="6" fillId="0" borderId="42" xfId="1" applyFont="1" applyBorder="1" applyAlignment="1" applyProtection="1">
      <alignment horizontal="center"/>
    </xf>
    <xf numFmtId="0" fontId="6" fillId="0" borderId="43" xfId="1" applyFont="1" applyBorder="1" applyAlignment="1" applyProtection="1">
      <alignment horizontal="center"/>
    </xf>
    <xf numFmtId="0" fontId="19" fillId="3" borderId="14" xfId="1" applyFont="1" applyFill="1" applyBorder="1" applyAlignment="1" applyProtection="1">
      <alignment horizontal="center"/>
    </xf>
    <xf numFmtId="0" fontId="18" fillId="3" borderId="44" xfId="1" applyFont="1" applyFill="1" applyBorder="1" applyAlignment="1" applyProtection="1">
      <alignment horizontal="center"/>
    </xf>
    <xf numFmtId="0" fontId="18" fillId="3" borderId="45" xfId="1" applyFont="1" applyFill="1" applyBorder="1" applyAlignment="1" applyProtection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0" fillId="7" borderId="47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6" fillId="7" borderId="54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4" fillId="9" borderId="14" xfId="1" applyFont="1" applyFill="1" applyBorder="1" applyAlignment="1" applyProtection="1">
      <alignment horizontal="center"/>
    </xf>
    <xf numFmtId="0" fontId="4" fillId="9" borderId="44" xfId="1" applyFont="1" applyFill="1" applyBorder="1" applyAlignment="1" applyProtection="1">
      <alignment horizontal="center"/>
    </xf>
    <xf numFmtId="0" fontId="4" fillId="9" borderId="45" xfId="1" applyFont="1" applyFill="1" applyBorder="1" applyAlignment="1" applyProtection="1">
      <alignment horizontal="center"/>
    </xf>
    <xf numFmtId="0" fontId="16" fillId="7" borderId="47" xfId="0" applyFont="1" applyFill="1" applyBorder="1" applyAlignment="1">
      <alignment horizontal="center"/>
    </xf>
    <xf numFmtId="0" fontId="16" fillId="7" borderId="48" xfId="0" applyFont="1" applyFill="1" applyBorder="1" applyAlignment="1">
      <alignment horizontal="center"/>
    </xf>
    <xf numFmtId="0" fontId="16" fillId="7" borderId="49" xfId="0" applyFont="1" applyFill="1" applyBorder="1" applyAlignment="1">
      <alignment horizontal="center"/>
    </xf>
    <xf numFmtId="0" fontId="10" fillId="0" borderId="7" xfId="0" applyFont="1" applyFill="1" applyBorder="1" applyAlignment="1"/>
    <xf numFmtId="0" fontId="18" fillId="3" borderId="47" xfId="1" applyFont="1" applyFill="1" applyBorder="1" applyAlignment="1" applyProtection="1">
      <alignment horizontal="center" wrapText="1"/>
    </xf>
    <xf numFmtId="0" fontId="18" fillId="3" borderId="48" xfId="1" applyFont="1" applyFill="1" applyBorder="1" applyAlignment="1" applyProtection="1">
      <alignment horizontal="center" wrapText="1"/>
    </xf>
    <xf numFmtId="0" fontId="18" fillId="3" borderId="49" xfId="1" applyFont="1" applyFill="1" applyBorder="1" applyAlignment="1" applyProtection="1">
      <alignment horizontal="center" wrapText="1"/>
    </xf>
    <xf numFmtId="0" fontId="18" fillId="3" borderId="3" xfId="1" applyFont="1" applyFill="1" applyBorder="1" applyAlignment="1" applyProtection="1">
      <alignment horizontal="center" wrapText="1"/>
    </xf>
    <xf numFmtId="0" fontId="18" fillId="3" borderId="5" xfId="1" applyFont="1" applyFill="1" applyBorder="1" applyAlignment="1" applyProtection="1">
      <alignment horizontal="center" wrapText="1"/>
    </xf>
    <xf numFmtId="0" fontId="18" fillId="3" borderId="6" xfId="1" applyFont="1" applyFill="1" applyBorder="1" applyAlignment="1" applyProtection="1">
      <alignment horizontal="center" wrapText="1"/>
    </xf>
    <xf numFmtId="0" fontId="3" fillId="8" borderId="14" xfId="1" applyFont="1" applyFill="1" applyBorder="1" applyAlignment="1" applyProtection="1">
      <alignment horizontal="center"/>
    </xf>
    <xf numFmtId="0" fontId="3" fillId="8" borderId="44" xfId="1" applyFont="1" applyFill="1" applyBorder="1" applyAlignment="1" applyProtection="1">
      <alignment horizontal="center"/>
    </xf>
    <xf numFmtId="0" fontId="3" fillId="8" borderId="45" xfId="1" applyFont="1" applyFill="1" applyBorder="1" applyAlignment="1" applyProtection="1">
      <alignment horizontal="center"/>
    </xf>
    <xf numFmtId="0" fontId="4" fillId="10" borderId="14" xfId="1" applyFont="1" applyFill="1" applyBorder="1" applyAlignment="1" applyProtection="1">
      <alignment horizontal="center"/>
    </xf>
    <xf numFmtId="0" fontId="4" fillId="10" borderId="44" xfId="1" applyFont="1" applyFill="1" applyBorder="1" applyAlignment="1" applyProtection="1">
      <alignment horizontal="center"/>
    </xf>
    <xf numFmtId="0" fontId="4" fillId="10" borderId="45" xfId="1" applyFont="1" applyFill="1" applyBorder="1" applyAlignment="1" applyProtection="1">
      <alignment horizontal="center"/>
    </xf>
    <xf numFmtId="0" fontId="10" fillId="0" borderId="50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10" fillId="0" borderId="17" xfId="0" applyFont="1" applyFill="1" applyBorder="1" applyAlignment="1"/>
    <xf numFmtId="0" fontId="10" fillId="0" borderId="8" xfId="0" applyFont="1" applyFill="1" applyBorder="1" applyAlignment="1"/>
    <xf numFmtId="0" fontId="3" fillId="0" borderId="7" xfId="1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/>
    </xf>
    <xf numFmtId="0" fontId="7" fillId="7" borderId="9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11" borderId="14" xfId="1" applyFont="1" applyFill="1" applyBorder="1" applyAlignment="1" applyProtection="1">
      <alignment horizontal="center"/>
    </xf>
    <xf numFmtId="0" fontId="4" fillId="11" borderId="44" xfId="1" applyFont="1" applyFill="1" applyBorder="1" applyAlignment="1" applyProtection="1">
      <alignment horizontal="center"/>
    </xf>
    <xf numFmtId="0" fontId="4" fillId="11" borderId="45" xfId="1" applyFont="1" applyFill="1" applyBorder="1" applyAlignment="1" applyProtection="1">
      <alignment horizontal="center"/>
    </xf>
    <xf numFmtId="0" fontId="6" fillId="0" borderId="41" xfId="1" applyFont="1" applyBorder="1" applyAlignment="1" applyProtection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4" fillId="11" borderId="47" xfId="1" applyFont="1" applyFill="1" applyBorder="1" applyAlignment="1" applyProtection="1">
      <alignment horizontal="center"/>
    </xf>
    <xf numFmtId="0" fontId="4" fillId="11" borderId="48" xfId="1" applyFont="1" applyFill="1" applyBorder="1" applyAlignment="1" applyProtection="1">
      <alignment horizontal="center"/>
    </xf>
    <xf numFmtId="0" fontId="4" fillId="11" borderId="49" xfId="1" applyFont="1" applyFill="1" applyBorder="1" applyAlignment="1" applyProtection="1">
      <alignment horizontal="center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0" fontId="3" fillId="0" borderId="55" xfId="1" applyFont="1" applyBorder="1" applyAlignment="1" applyProtection="1">
      <alignment horizontal="right"/>
      <protection locked="0"/>
    </xf>
    <xf numFmtId="0" fontId="3" fillId="0" borderId="53" xfId="1" applyFont="1" applyBorder="1" applyAlignment="1" applyProtection="1">
      <alignment horizontal="right"/>
      <protection locked="0"/>
    </xf>
    <xf numFmtId="0" fontId="3" fillId="0" borderId="56" xfId="1" applyFont="1" applyBorder="1" applyAlignment="1" applyProtection="1">
      <alignment horizontal="right"/>
      <protection locked="0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6" borderId="10" xfId="0" applyFont="1" applyFill="1" applyBorder="1"/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9" borderId="3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3"/>
  <sheetViews>
    <sheetView tabSelected="1" topLeftCell="A43" zoomScaleNormal="100" zoomScaleSheetLayoutView="115" workbookViewId="0">
      <selection activeCell="G60" sqref="G60"/>
    </sheetView>
  </sheetViews>
  <sheetFormatPr defaultColWidth="8.85546875" defaultRowHeight="12"/>
  <cols>
    <col min="1" max="1" width="5.42578125" style="10" customWidth="1"/>
    <col min="2" max="2" width="14.28515625" style="10" customWidth="1"/>
    <col min="3" max="3" width="8.85546875" style="10"/>
    <col min="4" max="4" width="19.42578125" style="10" customWidth="1"/>
    <col min="5" max="5" width="13.140625" style="10" customWidth="1"/>
    <col min="6" max="6" width="5.7109375" style="10" bestFit="1" customWidth="1"/>
    <col min="7" max="7" width="5.7109375" style="10" customWidth="1"/>
    <col min="8" max="8" width="28.7109375" style="10" customWidth="1"/>
    <col min="9" max="9" width="3.7109375" style="31" customWidth="1"/>
    <col min="10" max="10" width="7" style="7" customWidth="1"/>
    <col min="11" max="11" width="21" style="7" customWidth="1"/>
    <col min="12" max="12" width="2.7109375" style="7" customWidth="1"/>
    <col min="13" max="13" width="10.42578125" style="7" customWidth="1"/>
    <col min="14" max="14" width="6" style="2" customWidth="1"/>
    <col min="15" max="16384" width="8.85546875" style="7"/>
  </cols>
  <sheetData>
    <row r="1" spans="1:14" s="1" customFormat="1" ht="19.5" thickBot="1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13.9" customHeight="1">
      <c r="A2" s="277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ht="13.9" customHeight="1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3.9" customHeight="1" thickBot="1">
      <c r="A4" s="195" t="s">
        <v>2</v>
      </c>
      <c r="B4" s="196"/>
      <c r="C4" s="196"/>
      <c r="D4" s="197"/>
      <c r="E4" s="254" t="s">
        <v>3</v>
      </c>
      <c r="F4" s="255"/>
      <c r="G4" s="256"/>
      <c r="H4" s="155" t="s">
        <v>4</v>
      </c>
      <c r="I4" s="21"/>
      <c r="J4" s="187" t="s">
        <v>5</v>
      </c>
      <c r="K4" s="188"/>
      <c r="L4" s="188"/>
      <c r="M4" s="188"/>
      <c r="N4" s="189"/>
    </row>
    <row r="5" spans="1:14" ht="13.9" customHeight="1" thickBot="1">
      <c r="A5" s="204" t="s">
        <v>6</v>
      </c>
      <c r="B5" s="205"/>
      <c r="C5" s="205"/>
      <c r="D5" s="205"/>
      <c r="E5" s="205"/>
      <c r="F5" s="205"/>
      <c r="G5" s="205"/>
      <c r="H5" s="206"/>
      <c r="I5" s="22"/>
      <c r="J5" s="34" t="s">
        <v>7</v>
      </c>
      <c r="K5" s="216" t="s">
        <v>8</v>
      </c>
      <c r="L5" s="216"/>
      <c r="M5" s="44" t="s">
        <v>9</v>
      </c>
      <c r="N5" s="35" t="s">
        <v>10</v>
      </c>
    </row>
    <row r="6" spans="1:14" ht="13.9" customHeight="1">
      <c r="A6" s="198" t="s">
        <v>11</v>
      </c>
      <c r="B6" s="199"/>
      <c r="C6" s="199"/>
      <c r="D6" s="199"/>
      <c r="E6" s="199"/>
      <c r="F6" s="199"/>
      <c r="G6" s="199"/>
      <c r="H6" s="200"/>
      <c r="I6" s="23"/>
      <c r="J6" s="4"/>
      <c r="K6" s="191"/>
      <c r="L6" s="192"/>
      <c r="M6" s="46"/>
      <c r="N6" s="5"/>
    </row>
    <row r="7" spans="1:14" ht="13.9" customHeight="1">
      <c r="A7" s="198" t="s">
        <v>12</v>
      </c>
      <c r="B7" s="199"/>
      <c r="C7" s="199"/>
      <c r="D7" s="199"/>
      <c r="E7" s="199"/>
      <c r="F7" s="199"/>
      <c r="G7" s="199"/>
      <c r="H7" s="200"/>
      <c r="I7" s="23"/>
      <c r="J7" s="9"/>
      <c r="K7" s="193"/>
      <c r="L7" s="193"/>
      <c r="M7" s="47"/>
      <c r="N7" s="5"/>
    </row>
    <row r="8" spans="1:14" ht="13.9" customHeight="1" thickBot="1">
      <c r="A8" s="248" t="s">
        <v>13</v>
      </c>
      <c r="B8" s="249"/>
      <c r="C8" s="249"/>
      <c r="D8" s="249"/>
      <c r="E8" s="249"/>
      <c r="F8" s="249"/>
      <c r="G8" s="249"/>
      <c r="H8" s="250"/>
      <c r="I8" s="24"/>
      <c r="J8" s="9"/>
      <c r="K8" s="210"/>
      <c r="L8" s="211"/>
      <c r="M8" s="47"/>
      <c r="N8" s="5"/>
    </row>
    <row r="9" spans="1:14" s="10" customFormat="1" ht="13.9" customHeight="1">
      <c r="A9" s="251" t="s">
        <v>14</v>
      </c>
      <c r="B9" s="252"/>
      <c r="C9" s="252"/>
      <c r="D9" s="252"/>
      <c r="E9" s="252"/>
      <c r="F9" s="252"/>
      <c r="G9" s="252"/>
      <c r="H9" s="253"/>
      <c r="I9" s="24"/>
      <c r="J9" s="4"/>
      <c r="K9" s="194"/>
      <c r="L9" s="194"/>
      <c r="M9" s="46"/>
      <c r="N9" s="5"/>
    </row>
    <row r="10" spans="1:14" ht="13.9" customHeight="1">
      <c r="A10" s="201" t="s">
        <v>15</v>
      </c>
      <c r="B10" s="202"/>
      <c r="C10" s="202"/>
      <c r="D10" s="202"/>
      <c r="E10" s="202"/>
      <c r="F10" s="202"/>
      <c r="G10" s="202"/>
      <c r="H10" s="203"/>
      <c r="I10" s="25"/>
      <c r="J10" s="4"/>
      <c r="K10" s="191"/>
      <c r="L10" s="192"/>
      <c r="M10" s="46"/>
      <c r="N10" s="5"/>
    </row>
    <row r="11" spans="1:14" s="10" customFormat="1" ht="13.9" customHeight="1">
      <c r="A11" s="198" t="s">
        <v>16</v>
      </c>
      <c r="B11" s="199"/>
      <c r="C11" s="199"/>
      <c r="D11" s="199"/>
      <c r="E11" s="199"/>
      <c r="F11" s="199"/>
      <c r="G11" s="199"/>
      <c r="H11" s="200"/>
      <c r="I11" s="25"/>
      <c r="J11" s="4"/>
      <c r="K11" s="191"/>
      <c r="L11" s="192"/>
      <c r="M11" s="46"/>
      <c r="N11" s="5"/>
    </row>
    <row r="12" spans="1:14" s="10" customFormat="1" ht="13.9" customHeight="1">
      <c r="A12" s="198" t="s">
        <v>17</v>
      </c>
      <c r="B12" s="199"/>
      <c r="C12" s="199"/>
      <c r="D12" s="199"/>
      <c r="E12" s="199"/>
      <c r="F12" s="199"/>
      <c r="G12" s="199"/>
      <c r="H12" s="200"/>
      <c r="I12" s="25"/>
      <c r="J12" s="4"/>
      <c r="K12" s="190"/>
      <c r="L12" s="190"/>
      <c r="M12" s="46"/>
      <c r="N12" s="5"/>
    </row>
    <row r="13" spans="1:14" ht="13.9" customHeight="1" thickBot="1">
      <c r="A13" s="201" t="s">
        <v>18</v>
      </c>
      <c r="B13" s="202"/>
      <c r="C13" s="202"/>
      <c r="D13" s="202"/>
      <c r="E13" s="202"/>
      <c r="F13" s="202"/>
      <c r="G13" s="202"/>
      <c r="H13" s="203"/>
      <c r="I13" s="25"/>
      <c r="J13" s="36"/>
      <c r="K13" s="227" t="s">
        <v>19</v>
      </c>
      <c r="L13" s="227"/>
      <c r="M13" s="227"/>
      <c r="N13" s="37">
        <f>SUM(N6:N12)</f>
        <v>0</v>
      </c>
    </row>
    <row r="14" spans="1:14" s="10" customFormat="1" ht="13.9" customHeight="1" thickBot="1">
      <c r="A14" s="198" t="s">
        <v>20</v>
      </c>
      <c r="B14" s="199"/>
      <c r="C14" s="199"/>
      <c r="D14" s="199"/>
      <c r="E14" s="199"/>
      <c r="F14" s="199"/>
      <c r="G14" s="199"/>
      <c r="H14" s="200"/>
      <c r="I14" s="25"/>
      <c r="J14" s="213" t="s">
        <v>21</v>
      </c>
      <c r="K14" s="214"/>
      <c r="L14" s="214"/>
      <c r="M14" s="214"/>
      <c r="N14" s="215"/>
    </row>
    <row r="15" spans="1:14" s="10" customFormat="1" ht="13.9" customHeight="1" thickBot="1">
      <c r="A15" s="325" t="s">
        <v>22</v>
      </c>
      <c r="B15" s="326"/>
      <c r="C15" s="326"/>
      <c r="D15" s="326"/>
      <c r="E15" s="326"/>
      <c r="F15" s="326"/>
      <c r="G15" s="326"/>
      <c r="H15" s="327"/>
      <c r="I15" s="25"/>
      <c r="J15" s="34" t="s">
        <v>7</v>
      </c>
      <c r="K15" s="216" t="s">
        <v>8</v>
      </c>
      <c r="L15" s="216"/>
      <c r="M15" s="44" t="s">
        <v>9</v>
      </c>
      <c r="N15" s="35" t="s">
        <v>10</v>
      </c>
    </row>
    <row r="16" spans="1:14" s="10" customFormat="1" ht="13.9" customHeight="1" thickBot="1">
      <c r="A16" s="322"/>
      <c r="B16" s="323"/>
      <c r="C16" s="323"/>
      <c r="D16" s="323"/>
      <c r="E16" s="323"/>
      <c r="F16" s="323"/>
      <c r="G16" s="323"/>
      <c r="H16" s="324"/>
      <c r="I16" s="25"/>
      <c r="J16" s="4"/>
      <c r="K16" s="191"/>
      <c r="L16" s="192"/>
      <c r="M16" s="46"/>
      <c r="N16" s="5"/>
    </row>
    <row r="17" spans="1:14" s="10" customFormat="1" ht="15.75" customHeight="1" thickBot="1">
      <c r="A17" s="207" t="s">
        <v>23</v>
      </c>
      <c r="B17" s="208"/>
      <c r="C17" s="208"/>
      <c r="D17" s="208"/>
      <c r="E17" s="208"/>
      <c r="F17" s="208"/>
      <c r="G17" s="208"/>
      <c r="H17" s="209"/>
      <c r="I17" s="25"/>
      <c r="J17" s="9"/>
      <c r="K17" s="193"/>
      <c r="L17" s="193"/>
      <c r="M17" s="47"/>
      <c r="N17" s="5"/>
    </row>
    <row r="18" spans="1:14">
      <c r="A18" s="262" t="s">
        <v>24</v>
      </c>
      <c r="B18" s="263"/>
      <c r="C18" s="263"/>
      <c r="D18" s="263"/>
      <c r="E18" s="263"/>
      <c r="F18" s="263"/>
      <c r="G18" s="263"/>
      <c r="H18" s="264"/>
      <c r="I18" s="25"/>
      <c r="J18" s="4"/>
      <c r="K18" s="194"/>
      <c r="L18" s="194"/>
      <c r="M18" s="46"/>
      <c r="N18" s="5"/>
    </row>
    <row r="19" spans="1:14" ht="13.9" customHeight="1" thickBot="1">
      <c r="A19" s="265"/>
      <c r="B19" s="266"/>
      <c r="C19" s="266"/>
      <c r="D19" s="266"/>
      <c r="E19" s="266"/>
      <c r="F19" s="266"/>
      <c r="G19" s="266"/>
      <c r="H19" s="267"/>
      <c r="I19" s="25"/>
      <c r="J19" s="4"/>
      <c r="K19" s="191"/>
      <c r="L19" s="192"/>
      <c r="M19" s="46"/>
      <c r="N19" s="5"/>
    </row>
    <row r="20" spans="1:14" ht="13.9" customHeight="1" thickBot="1">
      <c r="A20" s="11" t="s">
        <v>25</v>
      </c>
      <c r="B20" s="164" t="s">
        <v>26</v>
      </c>
      <c r="C20" s="293" t="s">
        <v>8</v>
      </c>
      <c r="D20" s="293"/>
      <c r="E20" s="164" t="s">
        <v>27</v>
      </c>
      <c r="F20" s="164" t="s">
        <v>28</v>
      </c>
      <c r="G20" s="60" t="s">
        <v>29</v>
      </c>
      <c r="H20" s="39" t="s">
        <v>30</v>
      </c>
      <c r="I20" s="26"/>
      <c r="J20" s="4"/>
      <c r="K20" s="191"/>
      <c r="L20" s="192"/>
      <c r="M20" s="46"/>
      <c r="N20" s="5"/>
    </row>
    <row r="21" spans="1:14" ht="13.9" customHeight="1" thickBot="1">
      <c r="A21" s="268" t="s">
        <v>31</v>
      </c>
      <c r="B21" s="269"/>
      <c r="C21" s="269"/>
      <c r="D21" s="269"/>
      <c r="E21" s="147"/>
      <c r="F21" s="147"/>
      <c r="G21" s="69"/>
      <c r="H21" s="70"/>
      <c r="I21" s="27"/>
      <c r="J21" s="4"/>
      <c r="K21" s="190"/>
      <c r="L21" s="190"/>
      <c r="M21" s="46"/>
      <c r="N21" s="5"/>
    </row>
    <row r="22" spans="1:14" s="8" customFormat="1" ht="13.9" customHeight="1" thickBot="1">
      <c r="A22" s="83"/>
      <c r="B22" s="145" t="s">
        <v>32</v>
      </c>
      <c r="C22" s="232" t="s">
        <v>33</v>
      </c>
      <c r="D22" s="233"/>
      <c r="E22" s="146" t="s">
        <v>34</v>
      </c>
      <c r="F22" s="148">
        <v>3</v>
      </c>
      <c r="G22" s="149" t="s">
        <v>35</v>
      </c>
      <c r="H22" s="144" t="s">
        <v>36</v>
      </c>
      <c r="I22" s="27"/>
      <c r="J22" s="6"/>
      <c r="K22" s="212"/>
      <c r="L22" s="212"/>
      <c r="M22" s="48"/>
      <c r="N22" s="5"/>
    </row>
    <row r="23" spans="1:14" ht="13.9" customHeight="1" thickBot="1">
      <c r="A23" s="83"/>
      <c r="B23" s="84" t="s">
        <v>37</v>
      </c>
      <c r="C23" s="177" t="s">
        <v>38</v>
      </c>
      <c r="D23" s="178"/>
      <c r="E23" s="41" t="s">
        <v>39</v>
      </c>
      <c r="F23" s="33" t="s">
        <v>40</v>
      </c>
      <c r="G23" s="73" t="s">
        <v>35</v>
      </c>
      <c r="H23" s="221" t="s">
        <v>41</v>
      </c>
      <c r="I23" s="27"/>
      <c r="J23" s="36"/>
      <c r="K23" s="227" t="s">
        <v>19</v>
      </c>
      <c r="L23" s="227"/>
      <c r="M23" s="227"/>
      <c r="N23" s="37">
        <f>SUM(N16:N22)</f>
        <v>0</v>
      </c>
    </row>
    <row r="24" spans="1:14" ht="13.9" customHeight="1" thickBot="1">
      <c r="A24" s="59"/>
      <c r="B24" s="84" t="s">
        <v>42</v>
      </c>
      <c r="C24" s="177" t="s">
        <v>43</v>
      </c>
      <c r="D24" s="178"/>
      <c r="E24" s="41" t="s">
        <v>44</v>
      </c>
      <c r="F24" s="40">
        <v>4</v>
      </c>
      <c r="G24" s="74" t="s">
        <v>35</v>
      </c>
      <c r="H24" s="223"/>
      <c r="I24" s="27"/>
      <c r="J24" s="270" t="s">
        <v>45</v>
      </c>
      <c r="K24" s="271"/>
      <c r="L24" s="271"/>
      <c r="M24" s="271"/>
      <c r="N24" s="272"/>
    </row>
    <row r="25" spans="1:14" ht="13.9" customHeight="1" thickBot="1">
      <c r="A25" s="83"/>
      <c r="B25" s="85"/>
      <c r="C25" s="177" t="s">
        <v>46</v>
      </c>
      <c r="D25" s="178"/>
      <c r="E25" s="41" t="s">
        <v>47</v>
      </c>
      <c r="F25" s="40" t="s">
        <v>48</v>
      </c>
      <c r="G25" s="78" t="s">
        <v>49</v>
      </c>
      <c r="H25" s="101" t="s">
        <v>50</v>
      </c>
      <c r="I25" s="27"/>
      <c r="J25" s="34" t="s">
        <v>7</v>
      </c>
      <c r="K25" s="216" t="s">
        <v>8</v>
      </c>
      <c r="L25" s="216"/>
      <c r="M25" s="44" t="s">
        <v>9</v>
      </c>
      <c r="N25" s="35" t="s">
        <v>10</v>
      </c>
    </row>
    <row r="26" spans="1:14" ht="13.9" customHeight="1" thickBot="1">
      <c r="A26" s="83"/>
      <c r="B26" s="84"/>
      <c r="C26" s="177" t="s">
        <v>51</v>
      </c>
      <c r="D26" s="178"/>
      <c r="E26" s="42" t="s">
        <v>52</v>
      </c>
      <c r="F26" s="33">
        <v>3</v>
      </c>
      <c r="G26" s="74" t="s">
        <v>35</v>
      </c>
      <c r="H26" s="68"/>
      <c r="I26" s="27"/>
      <c r="J26" s="4"/>
      <c r="K26" s="191"/>
      <c r="L26" s="192"/>
      <c r="M26" s="46"/>
      <c r="N26" s="5"/>
    </row>
    <row r="27" spans="1:14" ht="13.9" customHeight="1" thickBot="1">
      <c r="A27" s="86"/>
      <c r="B27" s="87" t="s">
        <v>53</v>
      </c>
      <c r="C27" s="177" t="s">
        <v>54</v>
      </c>
      <c r="D27" s="178"/>
      <c r="E27" s="42" t="s">
        <v>55</v>
      </c>
      <c r="F27" s="33">
        <v>3</v>
      </c>
      <c r="G27" s="74" t="s">
        <v>35</v>
      </c>
      <c r="H27" s="68"/>
      <c r="I27" s="28"/>
      <c r="J27" s="9"/>
      <c r="K27" s="193"/>
      <c r="L27" s="193"/>
      <c r="M27" s="47"/>
      <c r="N27" s="5"/>
    </row>
    <row r="28" spans="1:14" ht="13.9" customHeight="1" thickBot="1">
      <c r="A28" s="88"/>
      <c r="B28" s="152" t="s">
        <v>56</v>
      </c>
      <c r="C28" s="176" t="s">
        <v>57</v>
      </c>
      <c r="D28" s="176"/>
      <c r="E28" s="42" t="s">
        <v>58</v>
      </c>
      <c r="F28" s="33">
        <v>3</v>
      </c>
      <c r="G28" s="75" t="s">
        <v>35</v>
      </c>
      <c r="H28" s="68"/>
      <c r="I28" s="28"/>
      <c r="J28" s="4"/>
      <c r="K28" s="194"/>
      <c r="L28" s="194"/>
      <c r="M28" s="163"/>
      <c r="N28" s="5"/>
    </row>
    <row r="29" spans="1:14" ht="13.9" customHeight="1" thickBot="1">
      <c r="A29" s="86"/>
      <c r="B29" s="87" t="s">
        <v>59</v>
      </c>
      <c r="C29" s="177" t="s">
        <v>60</v>
      </c>
      <c r="D29" s="178"/>
      <c r="E29" s="42" t="s">
        <v>61</v>
      </c>
      <c r="F29" s="40">
        <v>4</v>
      </c>
      <c r="G29" s="76" t="s">
        <v>35</v>
      </c>
      <c r="H29" s="68"/>
      <c r="I29" s="28"/>
      <c r="J29" s="9"/>
      <c r="K29" s="210"/>
      <c r="L29" s="211"/>
      <c r="M29" s="43"/>
      <c r="N29" s="5"/>
    </row>
    <row r="30" spans="1:14" ht="13.9" customHeight="1" thickBot="1">
      <c r="A30" s="59"/>
      <c r="B30" s="102"/>
      <c r="C30" s="259" t="s">
        <v>62</v>
      </c>
      <c r="D30" s="260"/>
      <c r="E30" s="42" t="s">
        <v>63</v>
      </c>
      <c r="F30" s="33">
        <v>3</v>
      </c>
      <c r="G30" s="73" t="s">
        <v>35</v>
      </c>
      <c r="H30" s="68"/>
      <c r="I30" s="28"/>
      <c r="J30" s="4"/>
      <c r="K30" s="194"/>
      <c r="L30" s="194"/>
      <c r="M30" s="163"/>
      <c r="N30" s="5"/>
    </row>
    <row r="31" spans="1:14" s="3" customFormat="1" ht="13.9" customHeight="1" thickBot="1">
      <c r="A31" s="217" t="s">
        <v>64</v>
      </c>
      <c r="B31" s="261"/>
      <c r="C31" s="261"/>
      <c r="D31" s="261"/>
      <c r="E31" s="71"/>
      <c r="F31" s="71"/>
      <c r="G31" s="71"/>
      <c r="H31" s="72"/>
      <c r="I31" s="28"/>
      <c r="J31" s="4"/>
      <c r="K31" s="190"/>
      <c r="L31" s="190"/>
      <c r="M31" s="163"/>
      <c r="N31" s="5"/>
    </row>
    <row r="32" spans="1:14" s="3" customFormat="1" ht="13.9" customHeight="1" thickBot="1">
      <c r="A32" s="99"/>
      <c r="B32" s="100" t="s">
        <v>65</v>
      </c>
      <c r="C32" s="177" t="s">
        <v>66</v>
      </c>
      <c r="D32" s="178"/>
      <c r="E32" s="15" t="s">
        <v>67</v>
      </c>
      <c r="F32" s="17">
        <v>3</v>
      </c>
      <c r="G32" s="77" t="s">
        <v>49</v>
      </c>
      <c r="H32" s="64" t="s">
        <v>68</v>
      </c>
      <c r="I32" s="27"/>
      <c r="J32" s="6"/>
      <c r="K32" s="296"/>
      <c r="L32" s="296"/>
      <c r="M32" s="167"/>
      <c r="N32" s="5"/>
    </row>
    <row r="33" spans="1:14" ht="13.9" customHeight="1" thickBot="1">
      <c r="A33" s="99"/>
      <c r="B33" s="100" t="s">
        <v>69</v>
      </c>
      <c r="C33" s="294" t="s">
        <v>70</v>
      </c>
      <c r="D33" s="295"/>
      <c r="E33" s="15" t="s">
        <v>71</v>
      </c>
      <c r="F33" s="17">
        <v>3</v>
      </c>
      <c r="G33" s="77" t="s">
        <v>49</v>
      </c>
      <c r="H33" s="64" t="s">
        <v>72</v>
      </c>
      <c r="I33" s="28"/>
      <c r="J33" s="36"/>
      <c r="K33" s="227" t="s">
        <v>19</v>
      </c>
      <c r="L33" s="227"/>
      <c r="M33" s="227"/>
      <c r="N33" s="37">
        <f>SUM(N26:N32)</f>
        <v>0</v>
      </c>
    </row>
    <row r="34" spans="1:14" s="3" customFormat="1" ht="13.9" customHeight="1" thickBot="1">
      <c r="A34" s="90"/>
      <c r="B34" s="16" t="s">
        <v>73</v>
      </c>
      <c r="C34" s="176" t="s">
        <v>74</v>
      </c>
      <c r="D34" s="176"/>
      <c r="E34" s="51" t="s">
        <v>75</v>
      </c>
      <c r="F34" s="17" t="s">
        <v>76</v>
      </c>
      <c r="G34" s="77" t="s">
        <v>49</v>
      </c>
      <c r="H34" s="64" t="s">
        <v>61</v>
      </c>
      <c r="I34" s="27"/>
      <c r="J34" s="270" t="s">
        <v>77</v>
      </c>
      <c r="K34" s="271"/>
      <c r="L34" s="271"/>
      <c r="M34" s="271"/>
      <c r="N34" s="272"/>
    </row>
    <row r="35" spans="1:14" s="8" customFormat="1" ht="13.9" customHeight="1" thickBot="1">
      <c r="A35" s="86"/>
      <c r="B35" s="92" t="s">
        <v>78</v>
      </c>
      <c r="C35" s="177" t="s">
        <v>79</v>
      </c>
      <c r="D35" s="178"/>
      <c r="E35" s="15" t="s">
        <v>80</v>
      </c>
      <c r="F35" s="17">
        <v>3</v>
      </c>
      <c r="G35" s="79" t="s">
        <v>81</v>
      </c>
      <c r="H35" s="64" t="s">
        <v>44</v>
      </c>
      <c r="I35" s="22"/>
      <c r="J35" s="34" t="s">
        <v>7</v>
      </c>
      <c r="K35" s="216" t="s">
        <v>8</v>
      </c>
      <c r="L35" s="216"/>
      <c r="M35" s="44" t="s">
        <v>9</v>
      </c>
      <c r="N35" s="35" t="s">
        <v>10</v>
      </c>
    </row>
    <row r="36" spans="1:14" ht="13.9" customHeight="1" thickBot="1">
      <c r="A36" s="86"/>
      <c r="B36" s="103" t="s">
        <v>82</v>
      </c>
      <c r="C36" s="177" t="s">
        <v>83</v>
      </c>
      <c r="D36" s="178"/>
      <c r="E36" s="104" t="s">
        <v>84</v>
      </c>
      <c r="F36" s="106">
        <v>3</v>
      </c>
      <c r="G36" s="107" t="s">
        <v>49</v>
      </c>
      <c r="H36" s="108" t="s">
        <v>63</v>
      </c>
      <c r="I36" s="24"/>
      <c r="J36" s="9"/>
      <c r="K36" s="193"/>
      <c r="L36" s="193"/>
      <c r="M36" s="47"/>
      <c r="N36" s="5"/>
    </row>
    <row r="37" spans="1:14" ht="13.9" customHeight="1" thickBot="1">
      <c r="A37" s="217" t="s">
        <v>85</v>
      </c>
      <c r="B37" s="218"/>
      <c r="C37" s="218"/>
      <c r="D37" s="218"/>
      <c r="E37" s="105"/>
      <c r="F37" s="105"/>
      <c r="G37" s="105"/>
      <c r="H37" s="109"/>
      <c r="I37" s="29"/>
      <c r="J37" s="4"/>
      <c r="K37" s="194"/>
      <c r="L37" s="194"/>
      <c r="M37" s="163"/>
      <c r="N37" s="5"/>
    </row>
    <row r="38" spans="1:14" ht="13.9" customHeight="1">
      <c r="A38" s="93"/>
      <c r="B38" s="153" t="s">
        <v>86</v>
      </c>
      <c r="C38" s="176" t="s">
        <v>87</v>
      </c>
      <c r="D38" s="176"/>
      <c r="E38" s="166" t="s">
        <v>88</v>
      </c>
      <c r="F38" s="52" t="s">
        <v>76</v>
      </c>
      <c r="G38" s="82" t="s">
        <v>89</v>
      </c>
      <c r="H38" s="55" t="s">
        <v>90</v>
      </c>
      <c r="I38" s="30"/>
      <c r="J38" s="4"/>
      <c r="K38" s="194"/>
      <c r="L38" s="194"/>
      <c r="M38" s="163"/>
      <c r="N38" s="5"/>
    </row>
    <row r="39" spans="1:14" ht="13.9" customHeight="1" thickBot="1">
      <c r="A39" s="12"/>
      <c r="B39" s="13"/>
      <c r="C39" s="13"/>
      <c r="D39" s="13"/>
      <c r="E39" s="13"/>
      <c r="F39" s="13"/>
      <c r="G39" s="13"/>
      <c r="H39" s="14"/>
      <c r="I39" s="27"/>
      <c r="J39" s="9"/>
      <c r="K39" s="193"/>
      <c r="L39" s="193"/>
      <c r="M39" s="43"/>
      <c r="N39" s="5"/>
    </row>
    <row r="40" spans="1:14" ht="13.9" customHeight="1" thickBot="1">
      <c r="A40" s="207" t="s">
        <v>91</v>
      </c>
      <c r="B40" s="208"/>
      <c r="C40" s="208"/>
      <c r="D40" s="208"/>
      <c r="E40" s="208"/>
      <c r="F40" s="208"/>
      <c r="G40" s="208"/>
      <c r="H40" s="209"/>
      <c r="I40" s="27"/>
      <c r="J40" s="4"/>
      <c r="K40" s="194"/>
      <c r="L40" s="194"/>
      <c r="M40" s="163"/>
      <c r="N40" s="5"/>
    </row>
    <row r="41" spans="1:14" ht="13.9" customHeight="1">
      <c r="A41" s="38" t="s">
        <v>25</v>
      </c>
      <c r="B41" s="164" t="s">
        <v>26</v>
      </c>
      <c r="C41" s="293" t="s">
        <v>8</v>
      </c>
      <c r="D41" s="293"/>
      <c r="E41" s="164" t="s">
        <v>27</v>
      </c>
      <c r="F41" s="164" t="s">
        <v>28</v>
      </c>
      <c r="G41" s="60" t="s">
        <v>29</v>
      </c>
      <c r="H41" s="39" t="s">
        <v>30</v>
      </c>
      <c r="I41" s="27"/>
      <c r="J41" s="4"/>
      <c r="K41" s="190"/>
      <c r="L41" s="190"/>
      <c r="M41" s="163"/>
      <c r="N41" s="5"/>
    </row>
    <row r="42" spans="1:14" s="3" customFormat="1" ht="13.9" customHeight="1">
      <c r="A42" s="94"/>
      <c r="B42" s="328" t="s">
        <v>92</v>
      </c>
      <c r="C42" s="329" t="s">
        <v>93</v>
      </c>
      <c r="D42" s="330"/>
      <c r="E42" s="115" t="s">
        <v>94</v>
      </c>
      <c r="F42" s="118">
        <v>3</v>
      </c>
      <c r="G42" s="122" t="s">
        <v>35</v>
      </c>
      <c r="H42" s="125"/>
      <c r="I42" s="27"/>
      <c r="J42" s="6"/>
      <c r="K42" s="212"/>
      <c r="L42" s="212"/>
      <c r="M42" s="169"/>
      <c r="N42" s="5"/>
    </row>
    <row r="43" spans="1:14" s="3" customFormat="1" ht="13.9" customHeight="1">
      <c r="A43" s="88"/>
      <c r="B43" s="89" t="s">
        <v>56</v>
      </c>
      <c r="C43" s="176" t="s">
        <v>57</v>
      </c>
      <c r="D43" s="176"/>
      <c r="E43" s="42" t="s">
        <v>95</v>
      </c>
      <c r="F43" s="33">
        <v>3</v>
      </c>
      <c r="G43" s="75" t="s">
        <v>35</v>
      </c>
      <c r="H43" s="68"/>
      <c r="I43" s="27"/>
      <c r="J43" s="6"/>
      <c r="K43" s="319" t="s">
        <v>96</v>
      </c>
      <c r="L43" s="320"/>
      <c r="M43" s="321"/>
      <c r="N43" s="5">
        <f>SUM(N36:N42)</f>
        <v>0</v>
      </c>
    </row>
    <row r="44" spans="1:14" s="3" customFormat="1" ht="13.9" customHeight="1" thickBot="1">
      <c r="A44" s="86"/>
      <c r="B44" s="111" t="s">
        <v>53</v>
      </c>
      <c r="C44" s="289" t="s">
        <v>54</v>
      </c>
      <c r="D44" s="290"/>
      <c r="E44" s="116" t="s">
        <v>97</v>
      </c>
      <c r="F44" s="119">
        <v>3</v>
      </c>
      <c r="G44" s="123" t="s">
        <v>35</v>
      </c>
      <c r="H44" s="124"/>
      <c r="I44" s="97"/>
      <c r="J44" s="286" t="s">
        <v>98</v>
      </c>
      <c r="K44" s="287"/>
      <c r="L44" s="287"/>
      <c r="M44" s="287"/>
      <c r="N44" s="288"/>
    </row>
    <row r="45" spans="1:14" s="3" customFormat="1" ht="13.9" customHeight="1" thickBot="1">
      <c r="A45" s="96"/>
      <c r="B45" s="112" t="s">
        <v>99</v>
      </c>
      <c r="C45" s="257" t="s">
        <v>100</v>
      </c>
      <c r="D45" s="258"/>
      <c r="E45" s="116" t="s">
        <v>94</v>
      </c>
      <c r="F45" s="119">
        <v>3</v>
      </c>
      <c r="G45" s="129" t="s">
        <v>49</v>
      </c>
      <c r="H45" s="126" t="s">
        <v>42</v>
      </c>
      <c r="I45" s="150"/>
      <c r="J45" s="34" t="s">
        <v>7</v>
      </c>
      <c r="K45" s="216" t="s">
        <v>8</v>
      </c>
      <c r="L45" s="216"/>
      <c r="M45" s="44" t="s">
        <v>9</v>
      </c>
      <c r="N45" s="35" t="s">
        <v>10</v>
      </c>
    </row>
    <row r="46" spans="1:14" s="3" customFormat="1" ht="13.9" customHeight="1" thickBot="1">
      <c r="A46" s="86"/>
      <c r="B46" s="92" t="s">
        <v>78</v>
      </c>
      <c r="C46" s="177" t="s">
        <v>79</v>
      </c>
      <c r="D46" s="178"/>
      <c r="E46" s="15" t="s">
        <v>101</v>
      </c>
      <c r="F46" s="17">
        <v>3</v>
      </c>
      <c r="G46" s="79" t="s">
        <v>81</v>
      </c>
      <c r="H46" s="64" t="s">
        <v>44</v>
      </c>
      <c r="I46" s="27"/>
      <c r="J46" s="4" t="s">
        <v>102</v>
      </c>
      <c r="K46" s="176" t="s">
        <v>103</v>
      </c>
      <c r="L46" s="176"/>
      <c r="M46" s="20" t="s">
        <v>104</v>
      </c>
      <c r="N46" s="49">
        <v>1</v>
      </c>
    </row>
    <row r="47" spans="1:14" s="3" customFormat="1" ht="13.9" customHeight="1" thickBot="1">
      <c r="A47" s="97"/>
      <c r="B47" s="110" t="s">
        <v>105</v>
      </c>
      <c r="C47" s="257" t="s">
        <v>106</v>
      </c>
      <c r="D47" s="258"/>
      <c r="E47" s="166" t="s">
        <v>94</v>
      </c>
      <c r="F47" s="119">
        <v>3</v>
      </c>
      <c r="G47" s="130" t="s">
        <v>49</v>
      </c>
      <c r="H47" s="127" t="s">
        <v>107</v>
      </c>
      <c r="I47" s="151"/>
      <c r="J47" s="4" t="s">
        <v>108</v>
      </c>
      <c r="K47" s="176" t="s">
        <v>109</v>
      </c>
      <c r="L47" s="176"/>
      <c r="M47" s="20" t="s">
        <v>104</v>
      </c>
      <c r="N47" s="49">
        <v>3</v>
      </c>
    </row>
    <row r="48" spans="1:14" ht="13.9" customHeight="1" thickBot="1">
      <c r="A48" s="86"/>
      <c r="B48" s="113" t="s">
        <v>110</v>
      </c>
      <c r="C48" s="257" t="s">
        <v>111</v>
      </c>
      <c r="D48" s="258"/>
      <c r="E48" s="166" t="s">
        <v>112</v>
      </c>
      <c r="F48" s="119">
        <v>4</v>
      </c>
      <c r="G48" s="131" t="s">
        <v>113</v>
      </c>
      <c r="H48" s="65"/>
      <c r="I48" s="151"/>
      <c r="J48" s="4" t="s">
        <v>114</v>
      </c>
      <c r="K48" s="176" t="s">
        <v>115</v>
      </c>
      <c r="L48" s="176"/>
      <c r="M48" s="20" t="s">
        <v>104</v>
      </c>
      <c r="N48" s="49">
        <v>3</v>
      </c>
    </row>
    <row r="49" spans="1:14" s="3" customFormat="1" ht="13.9" customHeight="1" thickBot="1">
      <c r="A49" s="95"/>
      <c r="B49" s="112" t="s">
        <v>116</v>
      </c>
      <c r="C49" s="257" t="s">
        <v>117</v>
      </c>
      <c r="D49" s="258"/>
      <c r="E49" s="165" t="s">
        <v>94</v>
      </c>
      <c r="F49" s="52">
        <v>3</v>
      </c>
      <c r="G49" s="132" t="s">
        <v>49</v>
      </c>
      <c r="H49" s="65" t="s">
        <v>118</v>
      </c>
      <c r="I49" s="27"/>
      <c r="J49" s="4" t="s">
        <v>119</v>
      </c>
      <c r="K49" s="176" t="s">
        <v>120</v>
      </c>
      <c r="L49" s="176"/>
      <c r="M49" s="20" t="s">
        <v>104</v>
      </c>
      <c r="N49" s="49">
        <v>3</v>
      </c>
    </row>
    <row r="50" spans="1:14" s="8" customFormat="1" ht="13.9" customHeight="1" thickBot="1">
      <c r="A50" s="98"/>
      <c r="B50" s="110" t="s">
        <v>121</v>
      </c>
      <c r="C50" s="257" t="s">
        <v>122</v>
      </c>
      <c r="D50" s="258"/>
      <c r="E50" s="114" t="s">
        <v>94</v>
      </c>
      <c r="F50" s="52">
        <v>3</v>
      </c>
      <c r="G50" s="121" t="s">
        <v>81</v>
      </c>
      <c r="H50" s="120" t="s">
        <v>123</v>
      </c>
      <c r="I50" s="27"/>
      <c r="J50" s="4"/>
      <c r="K50" s="194"/>
      <c r="L50" s="194"/>
      <c r="M50" s="163"/>
      <c r="N50" s="5"/>
    </row>
    <row r="51" spans="1:14" ht="13.9" customHeight="1" thickBot="1">
      <c r="A51" s="137"/>
      <c r="B51" s="136" t="s">
        <v>86</v>
      </c>
      <c r="C51" s="176" t="s">
        <v>124</v>
      </c>
      <c r="D51" s="176"/>
      <c r="E51" s="166" t="s">
        <v>125</v>
      </c>
      <c r="F51" s="52" t="s">
        <v>126</v>
      </c>
      <c r="G51" s="82" t="s">
        <v>127</v>
      </c>
      <c r="H51" s="55" t="s">
        <v>90</v>
      </c>
      <c r="I51" s="30"/>
      <c r="J51" s="4"/>
      <c r="K51" s="190"/>
      <c r="L51" s="190"/>
      <c r="M51" s="163"/>
      <c r="N51" s="5"/>
    </row>
    <row r="52" spans="1:14" ht="13.9" customHeight="1">
      <c r="A52" s="313" t="s">
        <v>128</v>
      </c>
      <c r="B52" s="133" t="s">
        <v>129</v>
      </c>
      <c r="C52" s="298" t="s">
        <v>130</v>
      </c>
      <c r="D52" s="298"/>
      <c r="E52" s="117" t="s">
        <v>94</v>
      </c>
      <c r="F52" s="316">
        <v>3</v>
      </c>
      <c r="G52" s="331" t="s">
        <v>49</v>
      </c>
      <c r="H52" s="297" t="s">
        <v>131</v>
      </c>
      <c r="I52" s="27"/>
      <c r="J52" s="6"/>
      <c r="K52" s="296"/>
      <c r="L52" s="296"/>
      <c r="M52" s="167"/>
      <c r="N52" s="5"/>
    </row>
    <row r="53" spans="1:14" ht="13.9" customHeight="1" thickBot="1">
      <c r="A53" s="314"/>
      <c r="B53" s="134" t="s">
        <v>132</v>
      </c>
      <c r="C53" s="176" t="s">
        <v>133</v>
      </c>
      <c r="D53" s="176"/>
      <c r="E53" s="165" t="s">
        <v>94</v>
      </c>
      <c r="F53" s="317"/>
      <c r="G53" s="331"/>
      <c r="H53" s="297"/>
      <c r="I53" s="27"/>
      <c r="J53" s="36"/>
      <c r="K53" s="227" t="s">
        <v>19</v>
      </c>
      <c r="L53" s="227"/>
      <c r="M53" s="227"/>
      <c r="N53" s="37">
        <f>SUM(N46:N52)</f>
        <v>10</v>
      </c>
    </row>
    <row r="54" spans="1:14" ht="13.9" customHeight="1" thickBot="1">
      <c r="A54" s="315"/>
      <c r="B54" s="135" t="s">
        <v>134</v>
      </c>
      <c r="C54" s="318" t="s">
        <v>135</v>
      </c>
      <c r="D54" s="318"/>
      <c r="E54" s="128" t="s">
        <v>94</v>
      </c>
      <c r="F54" s="317"/>
      <c r="G54" s="331"/>
      <c r="H54" s="297"/>
      <c r="I54" s="27"/>
      <c r="J54" s="286" t="s">
        <v>136</v>
      </c>
      <c r="K54" s="287"/>
      <c r="L54" s="287"/>
      <c r="M54" s="287"/>
      <c r="N54" s="288"/>
    </row>
    <row r="55" spans="1:14" ht="13.9" customHeight="1" thickBot="1">
      <c r="A55" s="299" t="s">
        <v>137</v>
      </c>
      <c r="B55" s="300"/>
      <c r="C55" s="300"/>
      <c r="D55" s="300"/>
      <c r="E55" s="300"/>
      <c r="F55" s="300"/>
      <c r="G55" s="300"/>
      <c r="H55" s="301"/>
      <c r="I55" s="27"/>
      <c r="J55" s="34" t="s">
        <v>7</v>
      </c>
      <c r="K55" s="216" t="s">
        <v>8</v>
      </c>
      <c r="L55" s="216"/>
      <c r="M55" s="44" t="s">
        <v>9</v>
      </c>
      <c r="N55" s="35" t="s">
        <v>10</v>
      </c>
    </row>
    <row r="56" spans="1:14" s="3" customFormat="1" ht="13.9" customHeight="1">
      <c r="A56" s="302"/>
      <c r="B56" s="91" t="s">
        <v>138</v>
      </c>
      <c r="C56" s="176" t="s">
        <v>139</v>
      </c>
      <c r="D56" s="176"/>
      <c r="E56" s="166" t="s">
        <v>125</v>
      </c>
      <c r="F56" s="138">
        <v>4</v>
      </c>
      <c r="G56" s="181" t="s">
        <v>49</v>
      </c>
      <c r="H56" s="55" t="s">
        <v>39</v>
      </c>
      <c r="I56" s="27"/>
      <c r="J56" s="4" t="s">
        <v>140</v>
      </c>
      <c r="K56" s="176" t="s">
        <v>141</v>
      </c>
      <c r="L56" s="176"/>
      <c r="M56" s="20" t="s">
        <v>104</v>
      </c>
      <c r="N56" s="49">
        <v>1</v>
      </c>
    </row>
    <row r="57" spans="1:14" s="3" customFormat="1" ht="13.5" thickBot="1">
      <c r="A57" s="303"/>
      <c r="B57" s="91" t="s">
        <v>142</v>
      </c>
      <c r="C57" s="176" t="s">
        <v>143</v>
      </c>
      <c r="D57" s="176"/>
      <c r="E57" s="166" t="s">
        <v>125</v>
      </c>
      <c r="F57" s="52">
        <v>3</v>
      </c>
      <c r="G57" s="182"/>
      <c r="H57" s="18" t="s">
        <v>144</v>
      </c>
      <c r="I57" s="30"/>
      <c r="J57" s="4" t="s">
        <v>145</v>
      </c>
      <c r="K57" s="176" t="s">
        <v>146</v>
      </c>
      <c r="L57" s="176"/>
      <c r="M57" s="20" t="s">
        <v>104</v>
      </c>
      <c r="N57" s="49">
        <v>3</v>
      </c>
    </row>
    <row r="58" spans="1:14" s="3" customFormat="1" ht="13.5" thickBot="1">
      <c r="A58" s="96"/>
      <c r="B58" s="91" t="s">
        <v>147</v>
      </c>
      <c r="C58" s="176" t="s">
        <v>148</v>
      </c>
      <c r="D58" s="176"/>
      <c r="E58" s="166" t="s">
        <v>125</v>
      </c>
      <c r="F58" s="52">
        <v>2</v>
      </c>
      <c r="G58" s="76" t="s">
        <v>35</v>
      </c>
      <c r="H58" s="55"/>
      <c r="I58" s="27"/>
      <c r="J58" s="4" t="s">
        <v>149</v>
      </c>
      <c r="K58" s="177" t="s">
        <v>150</v>
      </c>
      <c r="L58" s="178"/>
      <c r="M58" s="20" t="s">
        <v>104</v>
      </c>
      <c r="N58" s="49">
        <v>1</v>
      </c>
    </row>
    <row r="59" spans="1:14" s="8" customFormat="1" ht="13.9" customHeight="1" thickBot="1">
      <c r="A59" s="96"/>
      <c r="B59" s="91" t="s">
        <v>151</v>
      </c>
      <c r="C59" s="176" t="s">
        <v>152</v>
      </c>
      <c r="D59" s="176"/>
      <c r="E59" s="166" t="s">
        <v>125</v>
      </c>
      <c r="F59" s="52">
        <v>3</v>
      </c>
      <c r="G59" s="80" t="s">
        <v>81</v>
      </c>
      <c r="H59" s="18"/>
      <c r="I59" s="27"/>
      <c r="J59" s="4" t="s">
        <v>153</v>
      </c>
      <c r="K59" s="177" t="s">
        <v>154</v>
      </c>
      <c r="L59" s="178"/>
      <c r="M59" s="20" t="s">
        <v>104</v>
      </c>
      <c r="N59" s="49">
        <v>3</v>
      </c>
    </row>
    <row r="60" spans="1:14" ht="13.9" customHeight="1" thickBot="1">
      <c r="A60" s="96"/>
      <c r="B60" s="91" t="s">
        <v>151</v>
      </c>
      <c r="C60" s="176" t="s">
        <v>155</v>
      </c>
      <c r="D60" s="176"/>
      <c r="E60" s="166" t="s">
        <v>125</v>
      </c>
      <c r="F60" s="52">
        <v>3</v>
      </c>
      <c r="G60" s="82" t="s">
        <v>89</v>
      </c>
      <c r="H60" s="55"/>
      <c r="I60" s="27"/>
      <c r="J60" s="6" t="s">
        <v>156</v>
      </c>
      <c r="K60" s="177" t="s">
        <v>157</v>
      </c>
      <c r="L60" s="178"/>
      <c r="M60" s="20" t="s">
        <v>104</v>
      </c>
      <c r="N60" s="49">
        <v>3</v>
      </c>
    </row>
    <row r="61" spans="1:14" ht="13.9" customHeight="1" thickBot="1">
      <c r="A61" s="96"/>
      <c r="B61" s="91" t="s">
        <v>151</v>
      </c>
      <c r="C61" s="176" t="s">
        <v>158</v>
      </c>
      <c r="D61" s="176"/>
      <c r="E61" s="166" t="s">
        <v>125</v>
      </c>
      <c r="F61" s="52">
        <v>3</v>
      </c>
      <c r="G61" s="82" t="s">
        <v>89</v>
      </c>
      <c r="H61" s="55"/>
      <c r="I61" s="27"/>
      <c r="J61" s="4"/>
      <c r="K61" s="190"/>
      <c r="L61" s="190"/>
      <c r="M61" s="163"/>
      <c r="N61" s="5"/>
    </row>
    <row r="62" spans="1:14" ht="13.9" customHeight="1" thickBot="1">
      <c r="A62" s="96"/>
      <c r="B62" s="91" t="s">
        <v>159</v>
      </c>
      <c r="C62" s="176" t="s">
        <v>160</v>
      </c>
      <c r="D62" s="176"/>
      <c r="E62" s="166" t="s">
        <v>125</v>
      </c>
      <c r="F62" s="52">
        <v>3</v>
      </c>
      <c r="G62" s="80" t="s">
        <v>81</v>
      </c>
      <c r="H62" s="55"/>
      <c r="I62" s="27"/>
      <c r="J62" s="6"/>
      <c r="K62" s="296"/>
      <c r="L62" s="296"/>
      <c r="M62" s="167"/>
      <c r="N62" s="5"/>
    </row>
    <row r="63" spans="1:14" ht="13.9" customHeight="1" thickBot="1">
      <c r="A63" s="32"/>
      <c r="B63" s="19"/>
      <c r="C63" s="219"/>
      <c r="D63" s="219"/>
      <c r="E63" s="172"/>
      <c r="F63" s="172"/>
      <c r="G63" s="172"/>
      <c r="H63" s="56"/>
      <c r="I63" s="27"/>
      <c r="J63" s="36"/>
      <c r="K63" s="227" t="s">
        <v>19</v>
      </c>
      <c r="L63" s="227"/>
      <c r="M63" s="227"/>
      <c r="N63" s="37">
        <f>SUM(N56:N62)</f>
        <v>11</v>
      </c>
    </row>
    <row r="64" spans="1:14" ht="13.9" customHeight="1" thickBot="1">
      <c r="A64" s="207" t="s">
        <v>161</v>
      </c>
      <c r="B64" s="208"/>
      <c r="C64" s="208"/>
      <c r="D64" s="208"/>
      <c r="E64" s="208"/>
      <c r="F64" s="208"/>
      <c r="G64" s="208"/>
      <c r="H64" s="209"/>
      <c r="I64" s="27"/>
      <c r="J64" s="304" t="s">
        <v>162</v>
      </c>
      <c r="K64" s="305"/>
      <c r="L64" s="305"/>
      <c r="M64" s="305"/>
      <c r="N64" s="306"/>
    </row>
    <row r="65" spans="1:14" ht="13.5" thickBot="1">
      <c r="A65" s="273" t="s">
        <v>163</v>
      </c>
      <c r="B65" s="274"/>
      <c r="C65" s="274"/>
      <c r="D65" s="274"/>
      <c r="E65" s="274"/>
      <c r="F65" s="274"/>
      <c r="G65" s="274"/>
      <c r="H65" s="275"/>
      <c r="J65" s="34" t="s">
        <v>7</v>
      </c>
      <c r="K65" s="216" t="s">
        <v>8</v>
      </c>
      <c r="L65" s="216"/>
      <c r="M65" s="44" t="s">
        <v>9</v>
      </c>
      <c r="N65" s="35" t="s">
        <v>10</v>
      </c>
    </row>
    <row r="66" spans="1:14" ht="13.9" customHeight="1" thickBot="1">
      <c r="A66" s="59"/>
      <c r="B66" s="16" t="s">
        <v>164</v>
      </c>
      <c r="C66" s="276" t="s">
        <v>165</v>
      </c>
      <c r="D66" s="276"/>
      <c r="E66" s="20" t="s">
        <v>104</v>
      </c>
      <c r="F66" s="17">
        <v>3</v>
      </c>
      <c r="G66" s="77" t="s">
        <v>49</v>
      </c>
      <c r="H66" s="67" t="s">
        <v>166</v>
      </c>
      <c r="J66" s="4" t="s">
        <v>167</v>
      </c>
      <c r="K66" s="177" t="s">
        <v>168</v>
      </c>
      <c r="L66" s="178"/>
      <c r="M66" s="20" t="s">
        <v>104</v>
      </c>
      <c r="N66" s="49">
        <v>3</v>
      </c>
    </row>
    <row r="67" spans="1:14" ht="13.9" customHeight="1" thickBot="1">
      <c r="A67" s="161"/>
      <c r="B67" s="156" t="s">
        <v>69</v>
      </c>
      <c r="C67" s="157" t="s">
        <v>70</v>
      </c>
      <c r="D67" s="158"/>
      <c r="E67" s="159" t="s">
        <v>169</v>
      </c>
      <c r="F67" s="170">
        <v>3</v>
      </c>
      <c r="G67" s="168" t="s">
        <v>49</v>
      </c>
      <c r="H67" s="160" t="s">
        <v>170</v>
      </c>
      <c r="J67" s="4" t="s">
        <v>171</v>
      </c>
      <c r="K67" s="177" t="s">
        <v>172</v>
      </c>
      <c r="L67" s="178"/>
      <c r="M67" s="20" t="s">
        <v>104</v>
      </c>
      <c r="N67" s="49">
        <v>3</v>
      </c>
    </row>
    <row r="68" spans="1:14" ht="13.9" customHeight="1" thickBot="1">
      <c r="A68" s="217" t="s">
        <v>161</v>
      </c>
      <c r="B68" s="228"/>
      <c r="C68" s="228"/>
      <c r="D68" s="228"/>
      <c r="E68" s="228"/>
      <c r="F68" s="228"/>
      <c r="G68" s="228"/>
      <c r="H68" s="229"/>
      <c r="J68" s="4" t="s">
        <v>173</v>
      </c>
      <c r="K68" s="177" t="s">
        <v>174</v>
      </c>
      <c r="L68" s="178"/>
      <c r="M68" s="20" t="s">
        <v>104</v>
      </c>
      <c r="N68" s="49">
        <v>3</v>
      </c>
    </row>
    <row r="69" spans="1:14" ht="13.9" customHeight="1" thickBot="1">
      <c r="A69" s="59"/>
      <c r="B69" s="139" t="s">
        <v>175</v>
      </c>
      <c r="C69" s="232" t="s">
        <v>176</v>
      </c>
      <c r="D69" s="233"/>
      <c r="E69" s="140" t="s">
        <v>104</v>
      </c>
      <c r="F69" s="141" t="s">
        <v>177</v>
      </c>
      <c r="G69" s="142" t="s">
        <v>49</v>
      </c>
      <c r="H69" s="143"/>
      <c r="J69" s="9"/>
      <c r="K69" s="193"/>
      <c r="L69" s="193"/>
      <c r="M69" s="43"/>
      <c r="N69" s="5"/>
    </row>
    <row r="70" spans="1:14" ht="13.9" customHeight="1" thickBot="1">
      <c r="A70" s="171"/>
      <c r="B70" s="45" t="s">
        <v>65</v>
      </c>
      <c r="C70" s="177" t="s">
        <v>66</v>
      </c>
      <c r="D70" s="178"/>
      <c r="E70" s="51" t="s">
        <v>178</v>
      </c>
      <c r="F70" s="53">
        <v>3</v>
      </c>
      <c r="G70" s="81" t="s">
        <v>49</v>
      </c>
      <c r="H70" s="64" t="s">
        <v>68</v>
      </c>
      <c r="J70" s="4"/>
      <c r="K70" s="194"/>
      <c r="L70" s="194"/>
      <c r="M70" s="163"/>
      <c r="N70" s="5"/>
    </row>
    <row r="71" spans="1:14" ht="13.9" customHeight="1">
      <c r="A71" s="230"/>
      <c r="B71" s="45" t="s">
        <v>179</v>
      </c>
      <c r="C71" s="177" t="s">
        <v>180</v>
      </c>
      <c r="D71" s="178"/>
      <c r="E71" s="20" t="s">
        <v>181</v>
      </c>
      <c r="F71" s="291">
        <v>3</v>
      </c>
      <c r="G71" s="308" t="s">
        <v>49</v>
      </c>
      <c r="H71" s="65" t="s">
        <v>63</v>
      </c>
      <c r="J71" s="4"/>
      <c r="K71" s="190"/>
      <c r="L71" s="190"/>
      <c r="M71" s="163"/>
      <c r="N71" s="5"/>
    </row>
    <row r="72" spans="1:14" ht="13.9" customHeight="1" thickBot="1">
      <c r="A72" s="231"/>
      <c r="B72" s="16" t="s">
        <v>182</v>
      </c>
      <c r="C72" s="177" t="s">
        <v>183</v>
      </c>
      <c r="D72" s="178"/>
      <c r="E72" s="20" t="s">
        <v>104</v>
      </c>
      <c r="F72" s="292"/>
      <c r="G72" s="309"/>
      <c r="H72" s="66"/>
      <c r="J72" s="6"/>
      <c r="K72" s="296"/>
      <c r="L72" s="296"/>
      <c r="M72" s="167"/>
      <c r="N72" s="5"/>
    </row>
    <row r="73" spans="1:14" ht="13.9" customHeight="1" thickBot="1">
      <c r="A73" s="54" t="s">
        <v>184</v>
      </c>
      <c r="B73" s="16" t="s">
        <v>102</v>
      </c>
      <c r="C73" s="176" t="s">
        <v>103</v>
      </c>
      <c r="D73" s="176"/>
      <c r="E73" s="20" t="s">
        <v>104</v>
      </c>
      <c r="F73" s="17">
        <v>1</v>
      </c>
      <c r="G73" s="224" t="s">
        <v>81</v>
      </c>
      <c r="H73" s="221" t="s">
        <v>185</v>
      </c>
      <c r="J73" s="36"/>
      <c r="K73" s="227" t="s">
        <v>19</v>
      </c>
      <c r="L73" s="227"/>
      <c r="M73" s="227"/>
      <c r="N73" s="37">
        <f>SUM(N66:N72)</f>
        <v>9</v>
      </c>
    </row>
    <row r="74" spans="1:14" ht="13.9" customHeight="1" thickBot="1">
      <c r="A74" s="54" t="s">
        <v>184</v>
      </c>
      <c r="B74" s="16" t="s">
        <v>108</v>
      </c>
      <c r="C74" s="176" t="s">
        <v>109</v>
      </c>
      <c r="D74" s="176"/>
      <c r="E74" s="20" t="s">
        <v>104</v>
      </c>
      <c r="F74" s="17">
        <v>3</v>
      </c>
      <c r="G74" s="225"/>
      <c r="H74" s="222"/>
      <c r="J74" s="310" t="s">
        <v>186</v>
      </c>
      <c r="K74" s="311"/>
      <c r="L74" s="311"/>
      <c r="M74" s="311"/>
      <c r="N74" s="312"/>
    </row>
    <row r="75" spans="1:14" ht="13.9" customHeight="1" thickBot="1">
      <c r="A75" s="54" t="s">
        <v>184</v>
      </c>
      <c r="B75" s="16" t="s">
        <v>114</v>
      </c>
      <c r="C75" s="176" t="s">
        <v>115</v>
      </c>
      <c r="D75" s="176"/>
      <c r="E75" s="20" t="s">
        <v>104</v>
      </c>
      <c r="F75" s="17">
        <v>3</v>
      </c>
      <c r="G75" s="225"/>
      <c r="H75" s="222"/>
      <c r="J75" s="34" t="s">
        <v>7</v>
      </c>
      <c r="K75" s="216" t="s">
        <v>8</v>
      </c>
      <c r="L75" s="216"/>
      <c r="M75" s="44" t="s">
        <v>9</v>
      </c>
      <c r="N75" s="35" t="s">
        <v>10</v>
      </c>
    </row>
    <row r="76" spans="1:14" ht="13.9" customHeight="1" thickBot="1">
      <c r="A76" s="54" t="s">
        <v>184</v>
      </c>
      <c r="B76" s="16" t="s">
        <v>119</v>
      </c>
      <c r="C76" s="176" t="s">
        <v>120</v>
      </c>
      <c r="D76" s="176"/>
      <c r="E76" s="20" t="s">
        <v>104</v>
      </c>
      <c r="F76" s="17">
        <v>3</v>
      </c>
      <c r="G76" s="226"/>
      <c r="H76" s="223"/>
      <c r="J76" s="4" t="s">
        <v>187</v>
      </c>
      <c r="K76" s="176" t="s">
        <v>188</v>
      </c>
      <c r="L76" s="176"/>
      <c r="M76" s="20" t="s">
        <v>104</v>
      </c>
      <c r="N76" s="49">
        <v>3</v>
      </c>
    </row>
    <row r="77" spans="1:14" ht="13.9" customHeight="1" thickBot="1">
      <c r="A77" s="54" t="s">
        <v>184</v>
      </c>
      <c r="B77" s="16" t="s">
        <v>140</v>
      </c>
      <c r="C77" s="176" t="s">
        <v>141</v>
      </c>
      <c r="D77" s="176"/>
      <c r="E77" s="20" t="s">
        <v>104</v>
      </c>
      <c r="F77" s="17">
        <v>1</v>
      </c>
      <c r="G77" s="224" t="s">
        <v>81</v>
      </c>
      <c r="H77" s="221" t="s">
        <v>189</v>
      </c>
      <c r="J77" s="4" t="s">
        <v>190</v>
      </c>
      <c r="K77" s="176" t="s">
        <v>191</v>
      </c>
      <c r="L77" s="176"/>
      <c r="M77" s="20" t="s">
        <v>104</v>
      </c>
      <c r="N77" s="154" t="s">
        <v>192</v>
      </c>
    </row>
    <row r="78" spans="1:14" ht="13.9" customHeight="1" thickBot="1">
      <c r="A78" s="54" t="s">
        <v>184</v>
      </c>
      <c r="B78" s="16" t="s">
        <v>145</v>
      </c>
      <c r="C78" s="176" t="s">
        <v>146</v>
      </c>
      <c r="D78" s="176"/>
      <c r="E78" s="20" t="s">
        <v>104</v>
      </c>
      <c r="F78" s="17">
        <v>3</v>
      </c>
      <c r="G78" s="225"/>
      <c r="H78" s="222"/>
      <c r="J78" s="4"/>
      <c r="K78" s="194"/>
      <c r="L78" s="194"/>
      <c r="M78" s="162"/>
      <c r="N78" s="5"/>
    </row>
    <row r="79" spans="1:14" ht="13.9" customHeight="1" thickBot="1">
      <c r="A79" s="54" t="s">
        <v>184</v>
      </c>
      <c r="B79" s="16" t="s">
        <v>149</v>
      </c>
      <c r="C79" s="177" t="s">
        <v>150</v>
      </c>
      <c r="D79" s="178"/>
      <c r="E79" s="20" t="s">
        <v>104</v>
      </c>
      <c r="F79" s="17">
        <v>1</v>
      </c>
      <c r="G79" s="225"/>
      <c r="H79" s="222"/>
      <c r="J79" s="4"/>
      <c r="K79" s="191"/>
      <c r="L79" s="192"/>
      <c r="M79" s="162"/>
      <c r="N79" s="5"/>
    </row>
    <row r="80" spans="1:14" ht="13.9" customHeight="1" thickBot="1">
      <c r="A80" s="54" t="s">
        <v>184</v>
      </c>
      <c r="B80" s="16" t="s">
        <v>153</v>
      </c>
      <c r="C80" s="177" t="s">
        <v>193</v>
      </c>
      <c r="D80" s="178"/>
      <c r="E80" s="20" t="s">
        <v>104</v>
      </c>
      <c r="F80" s="17">
        <v>3</v>
      </c>
      <c r="G80" s="225"/>
      <c r="H80" s="222"/>
      <c r="J80" s="4"/>
      <c r="K80" s="194"/>
      <c r="L80" s="194"/>
      <c r="M80" s="162"/>
      <c r="N80" s="5"/>
    </row>
    <row r="81" spans="1:14" ht="13.9" customHeight="1" thickBot="1">
      <c r="A81" s="54" t="s">
        <v>184</v>
      </c>
      <c r="B81" s="16" t="s">
        <v>156</v>
      </c>
      <c r="C81" s="177" t="s">
        <v>194</v>
      </c>
      <c r="D81" s="178"/>
      <c r="E81" s="20" t="s">
        <v>104</v>
      </c>
      <c r="F81" s="17">
        <v>3</v>
      </c>
      <c r="G81" s="226"/>
      <c r="H81" s="223"/>
      <c r="J81" s="4"/>
      <c r="K81" s="194"/>
      <c r="L81" s="194"/>
      <c r="M81" s="162"/>
      <c r="N81" s="5"/>
    </row>
    <row r="82" spans="1:14" ht="13.9" customHeight="1" thickBot="1">
      <c r="A82" s="54" t="s">
        <v>184</v>
      </c>
      <c r="B82" s="16" t="s">
        <v>167</v>
      </c>
      <c r="C82" s="177" t="s">
        <v>168</v>
      </c>
      <c r="D82" s="178"/>
      <c r="E82" s="20" t="s">
        <v>104</v>
      </c>
      <c r="F82" s="17">
        <v>3</v>
      </c>
      <c r="G82" s="179" t="s">
        <v>89</v>
      </c>
      <c r="H82" s="221" t="s">
        <v>195</v>
      </c>
      <c r="J82" s="36"/>
      <c r="K82" s="220" t="s">
        <v>96</v>
      </c>
      <c r="L82" s="220"/>
      <c r="M82" s="220"/>
      <c r="N82" s="37">
        <f>SUM(N76:N81)</f>
        <v>3</v>
      </c>
    </row>
    <row r="83" spans="1:14" ht="13.9" customHeight="1" thickBot="1">
      <c r="A83" s="54" t="s">
        <v>184</v>
      </c>
      <c r="B83" s="16" t="s">
        <v>171</v>
      </c>
      <c r="C83" s="177" t="s">
        <v>172</v>
      </c>
      <c r="D83" s="178"/>
      <c r="E83" s="20" t="s">
        <v>104</v>
      </c>
      <c r="F83" s="17">
        <v>3</v>
      </c>
      <c r="G83" s="186"/>
      <c r="H83" s="222"/>
      <c r="J83" s="183" t="s">
        <v>196</v>
      </c>
      <c r="K83" s="184"/>
      <c r="L83" s="184"/>
      <c r="M83" s="185"/>
      <c r="N83" s="50">
        <f>SUM(H95,N82,N73, N43,N63,N53,N33,N23,N13)</f>
        <v>33</v>
      </c>
    </row>
    <row r="84" spans="1:14" ht="13.9" customHeight="1" thickBot="1">
      <c r="A84" s="54" t="s">
        <v>184</v>
      </c>
      <c r="B84" s="16" t="s">
        <v>173</v>
      </c>
      <c r="C84" s="177" t="s">
        <v>174</v>
      </c>
      <c r="D84" s="178"/>
      <c r="E84" s="20" t="s">
        <v>104</v>
      </c>
      <c r="F84" s="17">
        <v>3</v>
      </c>
      <c r="G84" s="180"/>
      <c r="H84" s="223"/>
      <c r="J84" s="283" t="s">
        <v>197</v>
      </c>
      <c r="K84" s="284"/>
      <c r="L84" s="284"/>
      <c r="M84" s="284"/>
      <c r="N84" s="285"/>
    </row>
    <row r="85" spans="1:14" ht="13.9" customHeight="1" thickBot="1">
      <c r="A85" s="54" t="s">
        <v>184</v>
      </c>
      <c r="B85" s="16" t="s">
        <v>187</v>
      </c>
      <c r="C85" s="177" t="s">
        <v>188</v>
      </c>
      <c r="D85" s="178"/>
      <c r="E85" s="20" t="s">
        <v>104</v>
      </c>
      <c r="F85" s="17">
        <v>3</v>
      </c>
      <c r="G85" s="179" t="s">
        <v>89</v>
      </c>
      <c r="H85" s="221" t="s">
        <v>198</v>
      </c>
      <c r="J85" s="10"/>
      <c r="K85" s="10"/>
      <c r="L85" s="10"/>
      <c r="M85" s="10"/>
      <c r="N85" s="10"/>
    </row>
    <row r="86" spans="1:14" ht="13.9" customHeight="1" thickBot="1">
      <c r="A86" s="54" t="s">
        <v>184</v>
      </c>
      <c r="B86" s="16" t="s">
        <v>190</v>
      </c>
      <c r="C86" s="176" t="s">
        <v>191</v>
      </c>
      <c r="D86" s="176"/>
      <c r="E86" s="20" t="s">
        <v>104</v>
      </c>
      <c r="F86" s="33" t="s">
        <v>192</v>
      </c>
      <c r="G86" s="180"/>
      <c r="H86" s="223"/>
      <c r="J86" s="10"/>
      <c r="K86" s="10"/>
      <c r="L86" s="10"/>
      <c r="M86" s="10"/>
      <c r="N86" s="10"/>
    </row>
    <row r="87" spans="1:14" ht="13.9" customHeight="1">
      <c r="A87" s="32"/>
      <c r="B87" s="19"/>
      <c r="C87" s="219"/>
      <c r="D87" s="219"/>
      <c r="E87" s="172"/>
      <c r="F87" s="172"/>
      <c r="G87" s="172"/>
      <c r="H87" s="56"/>
      <c r="J87" s="10"/>
      <c r="K87" s="10"/>
      <c r="L87" s="10"/>
      <c r="M87" s="10"/>
      <c r="N87" s="10"/>
    </row>
    <row r="88" spans="1:14" ht="13.9" customHeight="1" thickBot="1">
      <c r="A88" s="57"/>
      <c r="B88" s="239" t="s">
        <v>199</v>
      </c>
      <c r="C88" s="240"/>
      <c r="D88" s="240"/>
      <c r="E88" s="240"/>
      <c r="F88" s="240"/>
      <c r="G88" s="241"/>
      <c r="H88" s="242"/>
      <c r="J88" s="10"/>
      <c r="K88" s="10"/>
      <c r="L88" s="10"/>
      <c r="M88" s="10"/>
      <c r="N88" s="10"/>
    </row>
    <row r="89" spans="1:14" ht="13.9" customHeight="1">
      <c r="A89" s="57"/>
      <c r="B89" s="34" t="s">
        <v>7</v>
      </c>
      <c r="C89" s="243" t="s">
        <v>8</v>
      </c>
      <c r="D89" s="307"/>
      <c r="E89" s="244"/>
      <c r="F89" s="243" t="s">
        <v>27</v>
      </c>
      <c r="G89" s="244"/>
      <c r="H89" s="61" t="s">
        <v>200</v>
      </c>
      <c r="J89" s="10"/>
      <c r="K89" s="10"/>
      <c r="L89" s="10"/>
      <c r="M89" s="10"/>
      <c r="N89" s="10"/>
    </row>
    <row r="90" spans="1:14" ht="13.9" customHeight="1">
      <c r="A90" s="57"/>
      <c r="B90" s="4"/>
      <c r="C90" s="236"/>
      <c r="D90" s="237"/>
      <c r="E90" s="238"/>
      <c r="F90" s="234"/>
      <c r="G90" s="235"/>
      <c r="H90" s="62"/>
      <c r="J90" s="10"/>
      <c r="K90" s="10"/>
      <c r="L90" s="10"/>
      <c r="M90" s="10"/>
      <c r="N90" s="10"/>
    </row>
    <row r="91" spans="1:14" ht="13.9" customHeight="1">
      <c r="A91" s="57"/>
      <c r="B91" s="4"/>
      <c r="C91" s="236"/>
      <c r="D91" s="237"/>
      <c r="E91" s="238"/>
      <c r="F91" s="234"/>
      <c r="G91" s="235"/>
      <c r="H91" s="62"/>
      <c r="J91" s="10"/>
      <c r="K91" s="10"/>
      <c r="L91" s="10"/>
      <c r="M91" s="10"/>
      <c r="N91" s="10"/>
    </row>
    <row r="92" spans="1:14" ht="13.9" customHeight="1">
      <c r="A92" s="57"/>
      <c r="B92" s="4"/>
      <c r="C92" s="236"/>
      <c r="D92" s="237"/>
      <c r="E92" s="238"/>
      <c r="F92" s="234"/>
      <c r="G92" s="235"/>
      <c r="H92" s="62"/>
      <c r="J92" s="10"/>
      <c r="K92" s="10"/>
      <c r="L92" s="10"/>
      <c r="M92" s="10"/>
      <c r="N92" s="10"/>
    </row>
    <row r="93" spans="1:14" ht="13.9" customHeight="1">
      <c r="A93" s="57"/>
      <c r="B93" s="4"/>
      <c r="C93" s="236"/>
      <c r="D93" s="237"/>
      <c r="E93" s="238"/>
      <c r="F93" s="234"/>
      <c r="G93" s="235"/>
      <c r="H93" s="62"/>
      <c r="J93" s="10"/>
      <c r="K93" s="10"/>
      <c r="L93" s="10"/>
      <c r="M93" s="10"/>
      <c r="N93" s="10"/>
    </row>
    <row r="94" spans="1:14" ht="13.9" customHeight="1">
      <c r="A94" s="57"/>
      <c r="B94" s="4"/>
      <c r="C94" s="236"/>
      <c r="D94" s="237"/>
      <c r="E94" s="238"/>
      <c r="F94" s="234"/>
      <c r="G94" s="235"/>
      <c r="H94" s="62"/>
      <c r="J94" s="10"/>
      <c r="K94" s="10"/>
      <c r="L94" s="10"/>
      <c r="M94" s="10"/>
      <c r="N94" s="10"/>
    </row>
    <row r="95" spans="1:14" ht="13.9" customHeight="1" thickBot="1">
      <c r="A95" s="58"/>
      <c r="B95" s="173" t="s">
        <v>96</v>
      </c>
      <c r="C95" s="174"/>
      <c r="D95" s="174"/>
      <c r="E95" s="174"/>
      <c r="F95" s="174"/>
      <c r="G95" s="175"/>
      <c r="H95" s="63">
        <f>SUM(H90:H94)</f>
        <v>0</v>
      </c>
      <c r="J95" s="10"/>
      <c r="K95" s="10"/>
      <c r="L95" s="10"/>
      <c r="M95" s="10"/>
      <c r="N95" s="10"/>
    </row>
    <row r="96" spans="1:14">
      <c r="J96" s="10"/>
      <c r="K96" s="10"/>
      <c r="L96" s="10"/>
      <c r="M96" s="10"/>
      <c r="N96" s="10"/>
    </row>
    <row r="97" spans="10:14">
      <c r="J97" s="10"/>
      <c r="K97" s="10"/>
      <c r="L97" s="10"/>
      <c r="M97" s="10"/>
      <c r="N97" s="10"/>
    </row>
    <row r="98" spans="10:14" ht="15.75" customHeight="1">
      <c r="J98" s="10"/>
      <c r="K98" s="10"/>
      <c r="L98" s="10"/>
      <c r="M98" s="10"/>
      <c r="N98" s="10"/>
    </row>
    <row r="99" spans="10:14">
      <c r="J99" s="10"/>
      <c r="K99" s="10"/>
      <c r="L99" s="10"/>
      <c r="M99" s="10"/>
      <c r="N99" s="10"/>
    </row>
    <row r="100" spans="10:14">
      <c r="J100" s="10"/>
      <c r="K100" s="10"/>
      <c r="L100" s="10"/>
      <c r="M100" s="10"/>
      <c r="N100" s="10"/>
    </row>
    <row r="101" spans="10:14">
      <c r="J101" s="10"/>
      <c r="K101" s="10"/>
      <c r="L101" s="10"/>
      <c r="M101" s="10"/>
      <c r="N101" s="10"/>
    </row>
    <row r="102" spans="10:14">
      <c r="J102" s="10"/>
      <c r="K102" s="10"/>
      <c r="L102" s="10"/>
      <c r="M102" s="10"/>
      <c r="N102" s="10"/>
    </row>
    <row r="103" spans="10:14">
      <c r="J103" s="10"/>
      <c r="K103" s="10"/>
      <c r="L103" s="10"/>
      <c r="M103" s="10"/>
      <c r="N103" s="10"/>
    </row>
    <row r="104" spans="10:14">
      <c r="J104" s="10"/>
      <c r="K104" s="10"/>
      <c r="L104" s="10"/>
      <c r="M104" s="10"/>
      <c r="N104" s="10"/>
    </row>
    <row r="105" spans="10:14">
      <c r="J105" s="10"/>
      <c r="K105" s="10"/>
      <c r="L105" s="10"/>
      <c r="M105" s="10"/>
      <c r="N105" s="10"/>
    </row>
    <row r="106" spans="10:14">
      <c r="J106" s="10"/>
      <c r="K106" s="10"/>
      <c r="L106" s="10"/>
      <c r="M106" s="10"/>
      <c r="N106" s="10"/>
    </row>
    <row r="107" spans="10:14">
      <c r="J107" s="10"/>
      <c r="K107" s="10"/>
      <c r="L107" s="10"/>
      <c r="M107" s="10"/>
      <c r="N107" s="10"/>
    </row>
    <row r="108" spans="10:14">
      <c r="J108" s="10"/>
      <c r="K108" s="10"/>
      <c r="L108" s="10"/>
      <c r="M108" s="10"/>
      <c r="N108" s="10"/>
    </row>
    <row r="109" spans="10:14">
      <c r="J109" s="10"/>
      <c r="K109" s="10"/>
      <c r="L109" s="10"/>
      <c r="M109" s="10"/>
      <c r="N109" s="10"/>
    </row>
    <row r="110" spans="10:14">
      <c r="J110" s="10"/>
      <c r="K110" s="10"/>
      <c r="L110" s="10"/>
      <c r="M110" s="10"/>
      <c r="N110" s="10"/>
    </row>
    <row r="111" spans="10:14">
      <c r="J111" s="10"/>
      <c r="K111" s="10"/>
      <c r="L111" s="10"/>
      <c r="M111" s="10"/>
      <c r="N111" s="10"/>
    </row>
    <row r="112" spans="10:14">
      <c r="J112" s="10"/>
      <c r="K112" s="10"/>
      <c r="L112" s="10"/>
      <c r="M112" s="10"/>
      <c r="N112" s="10"/>
    </row>
    <row r="113" spans="10:14">
      <c r="J113" s="10"/>
      <c r="K113" s="10"/>
      <c r="L113" s="10"/>
      <c r="M113" s="10"/>
      <c r="N113" s="10"/>
    </row>
    <row r="114" spans="10:14">
      <c r="J114" s="10"/>
      <c r="K114" s="10"/>
      <c r="L114" s="10"/>
      <c r="M114" s="10"/>
      <c r="N114" s="10"/>
    </row>
    <row r="115" spans="10:14">
      <c r="J115" s="10"/>
      <c r="K115" s="10"/>
      <c r="L115" s="10"/>
      <c r="M115" s="10"/>
      <c r="N115" s="10"/>
    </row>
    <row r="116" spans="10:14">
      <c r="J116" s="10"/>
      <c r="K116" s="10"/>
      <c r="L116" s="10"/>
      <c r="M116" s="10"/>
      <c r="N116" s="10"/>
    </row>
    <row r="117" spans="10:14">
      <c r="J117" s="10"/>
      <c r="K117" s="10"/>
      <c r="L117" s="10"/>
      <c r="M117" s="10"/>
      <c r="N117" s="10"/>
    </row>
    <row r="118" spans="10:14">
      <c r="J118" s="10"/>
      <c r="K118" s="10"/>
      <c r="L118" s="10"/>
      <c r="M118" s="10"/>
      <c r="N118" s="10"/>
    </row>
    <row r="119" spans="10:14">
      <c r="J119" s="10"/>
      <c r="K119" s="10"/>
      <c r="L119" s="10"/>
      <c r="M119" s="10"/>
      <c r="N119" s="10"/>
    </row>
    <row r="120" spans="10:14">
      <c r="J120" s="10"/>
      <c r="K120" s="10"/>
      <c r="L120" s="10"/>
      <c r="M120" s="10"/>
      <c r="N120" s="10"/>
    </row>
    <row r="121" spans="10:14">
      <c r="J121" s="10"/>
      <c r="K121" s="10"/>
      <c r="L121" s="10"/>
      <c r="M121" s="10"/>
      <c r="N121" s="10"/>
    </row>
    <row r="122" spans="10:14">
      <c r="J122" s="10"/>
      <c r="K122" s="10"/>
      <c r="L122" s="10"/>
      <c r="M122" s="10"/>
      <c r="N122" s="10"/>
    </row>
    <row r="123" spans="10:14">
      <c r="J123" s="10"/>
      <c r="K123" s="10"/>
      <c r="L123" s="10"/>
      <c r="M123" s="10"/>
      <c r="N123" s="10"/>
    </row>
    <row r="124" spans="10:14">
      <c r="J124" s="10"/>
      <c r="K124" s="10"/>
      <c r="L124" s="10"/>
      <c r="M124" s="10"/>
      <c r="N124" s="10"/>
    </row>
    <row r="125" spans="10:14">
      <c r="J125" s="10"/>
      <c r="K125" s="10"/>
      <c r="L125" s="10"/>
      <c r="M125" s="10"/>
      <c r="N125" s="10"/>
    </row>
    <row r="126" spans="10:14">
      <c r="J126" s="10"/>
      <c r="K126" s="10"/>
      <c r="L126" s="10"/>
      <c r="M126" s="10"/>
      <c r="N126" s="10"/>
    </row>
    <row r="127" spans="10:14">
      <c r="J127" s="10"/>
      <c r="K127" s="10"/>
      <c r="L127" s="10"/>
      <c r="M127" s="10"/>
      <c r="N127" s="10"/>
    </row>
    <row r="128" spans="10:14">
      <c r="J128" s="10"/>
      <c r="K128" s="10"/>
      <c r="L128" s="10"/>
      <c r="M128" s="10"/>
      <c r="N128" s="10"/>
    </row>
    <row r="129" spans="10:14">
      <c r="J129" s="10"/>
      <c r="K129" s="10"/>
      <c r="L129" s="10"/>
      <c r="M129" s="10"/>
      <c r="N129" s="10"/>
    </row>
    <row r="130" spans="10:14">
      <c r="J130" s="10"/>
      <c r="K130" s="10"/>
      <c r="L130" s="10"/>
      <c r="M130" s="10"/>
      <c r="N130" s="10"/>
    </row>
    <row r="131" spans="10:14">
      <c r="J131" s="10"/>
      <c r="K131" s="10"/>
      <c r="L131" s="10"/>
      <c r="M131" s="10"/>
      <c r="N131" s="10"/>
    </row>
    <row r="132" spans="10:14">
      <c r="J132" s="10"/>
      <c r="K132" s="10"/>
      <c r="L132" s="10"/>
      <c r="M132" s="10"/>
      <c r="N132" s="10"/>
    </row>
    <row r="133" spans="10:14">
      <c r="J133" s="10"/>
      <c r="K133" s="10"/>
      <c r="L133" s="10"/>
      <c r="M133" s="10"/>
      <c r="N133" s="10"/>
    </row>
    <row r="134" spans="10:14">
      <c r="J134" s="10"/>
      <c r="K134" s="10"/>
      <c r="L134" s="10"/>
      <c r="M134" s="10"/>
      <c r="N134" s="10"/>
    </row>
    <row r="135" spans="10:14">
      <c r="J135" s="10"/>
      <c r="K135" s="10"/>
      <c r="L135" s="10"/>
      <c r="M135" s="10"/>
      <c r="N135" s="10"/>
    </row>
    <row r="136" spans="10:14">
      <c r="J136" s="10"/>
      <c r="K136" s="10"/>
      <c r="L136" s="10"/>
      <c r="M136" s="10"/>
      <c r="N136" s="10"/>
    </row>
    <row r="137" spans="10:14">
      <c r="J137" s="10"/>
      <c r="K137" s="10"/>
      <c r="L137" s="10"/>
      <c r="M137" s="10"/>
      <c r="N137" s="10"/>
    </row>
    <row r="138" spans="10:14">
      <c r="J138" s="10"/>
      <c r="K138" s="10"/>
      <c r="L138" s="10"/>
      <c r="M138" s="10"/>
      <c r="N138" s="10"/>
    </row>
    <row r="139" spans="10:14">
      <c r="J139" s="10"/>
      <c r="K139" s="10"/>
      <c r="L139" s="10"/>
      <c r="M139" s="10"/>
      <c r="N139" s="10"/>
    </row>
    <row r="140" spans="10:14">
      <c r="J140" s="10"/>
      <c r="K140" s="10"/>
      <c r="L140" s="10"/>
      <c r="M140" s="10"/>
      <c r="N140" s="10"/>
    </row>
    <row r="141" spans="10:14">
      <c r="J141" s="10"/>
      <c r="K141" s="10"/>
      <c r="L141" s="10"/>
      <c r="M141" s="10"/>
      <c r="N141" s="10"/>
    </row>
    <row r="142" spans="10:14">
      <c r="J142" s="10"/>
      <c r="K142" s="10"/>
      <c r="L142" s="10"/>
      <c r="M142" s="10"/>
      <c r="N142" s="10"/>
    </row>
    <row r="143" spans="10:14">
      <c r="J143" s="10"/>
      <c r="K143" s="10"/>
      <c r="L143" s="10"/>
      <c r="M143" s="10"/>
      <c r="N143" s="10"/>
    </row>
    <row r="144" spans="10:14">
      <c r="J144" s="10"/>
      <c r="K144" s="10"/>
      <c r="L144" s="10"/>
      <c r="M144" s="10"/>
      <c r="N144" s="10"/>
    </row>
    <row r="145" spans="10:14">
      <c r="J145" s="10"/>
      <c r="K145" s="10"/>
      <c r="L145" s="10"/>
      <c r="M145" s="10"/>
      <c r="N145" s="10"/>
    </row>
    <row r="146" spans="10:14">
      <c r="J146" s="10"/>
      <c r="K146" s="10"/>
      <c r="L146" s="10"/>
      <c r="M146" s="10"/>
      <c r="N146" s="10"/>
    </row>
    <row r="147" spans="10:14">
      <c r="J147" s="10"/>
      <c r="K147" s="10"/>
      <c r="L147" s="10"/>
      <c r="M147" s="10"/>
      <c r="N147" s="10"/>
    </row>
    <row r="148" spans="10:14">
      <c r="J148" s="10"/>
      <c r="K148" s="10"/>
      <c r="L148" s="10"/>
      <c r="M148" s="10"/>
      <c r="N148" s="10"/>
    </row>
    <row r="149" spans="10:14">
      <c r="J149" s="10"/>
      <c r="K149" s="10"/>
      <c r="L149" s="10"/>
      <c r="M149" s="10"/>
      <c r="N149" s="10"/>
    </row>
    <row r="150" spans="10:14">
      <c r="J150" s="10"/>
      <c r="K150" s="10"/>
      <c r="L150" s="10"/>
      <c r="M150" s="10"/>
      <c r="N150" s="10"/>
    </row>
    <row r="151" spans="10:14">
      <c r="J151" s="10"/>
      <c r="K151" s="10"/>
      <c r="L151" s="10"/>
      <c r="M151" s="10"/>
      <c r="N151" s="10"/>
    </row>
    <row r="152" spans="10:14">
      <c r="J152" s="10"/>
      <c r="K152" s="10"/>
      <c r="L152" s="10"/>
      <c r="M152" s="10"/>
      <c r="N152" s="10"/>
    </row>
    <row r="153" spans="10:14">
      <c r="J153" s="10"/>
      <c r="K153" s="10"/>
      <c r="L153" s="10"/>
      <c r="M153" s="10"/>
      <c r="N153" s="10"/>
    </row>
    <row r="154" spans="10:14">
      <c r="J154" s="10"/>
      <c r="K154" s="10"/>
      <c r="L154" s="10"/>
      <c r="M154" s="10"/>
      <c r="N154" s="10"/>
    </row>
    <row r="155" spans="10:14">
      <c r="J155" s="10"/>
      <c r="K155" s="10"/>
      <c r="L155" s="10"/>
      <c r="M155" s="10"/>
      <c r="N155" s="10"/>
    </row>
    <row r="156" spans="10:14">
      <c r="J156" s="10"/>
      <c r="K156" s="10"/>
      <c r="L156" s="10"/>
      <c r="M156" s="10"/>
      <c r="N156" s="10"/>
    </row>
    <row r="157" spans="10:14">
      <c r="J157" s="10"/>
      <c r="K157" s="10"/>
      <c r="L157" s="10"/>
      <c r="M157" s="10"/>
      <c r="N157" s="10"/>
    </row>
    <row r="158" spans="10:14">
      <c r="J158" s="10"/>
      <c r="K158" s="10"/>
      <c r="L158" s="10"/>
      <c r="M158" s="10"/>
      <c r="N158" s="10"/>
    </row>
    <row r="159" spans="10:14">
      <c r="J159" s="10"/>
      <c r="K159" s="10"/>
      <c r="L159" s="10"/>
      <c r="M159" s="10"/>
      <c r="N159" s="10"/>
    </row>
    <row r="160" spans="10:14">
      <c r="J160" s="10"/>
      <c r="K160" s="10"/>
      <c r="L160" s="10"/>
      <c r="M160" s="10"/>
      <c r="N160" s="10"/>
    </row>
    <row r="161" spans="10:14">
      <c r="J161" s="10"/>
      <c r="K161" s="10"/>
      <c r="L161" s="10"/>
      <c r="M161" s="10"/>
      <c r="N161" s="10"/>
    </row>
    <row r="162" spans="10:14">
      <c r="J162" s="10"/>
      <c r="K162" s="10"/>
      <c r="L162" s="10"/>
      <c r="M162" s="10"/>
      <c r="N162" s="10"/>
    </row>
    <row r="163" spans="10:14">
      <c r="J163" s="10"/>
      <c r="K163" s="10"/>
      <c r="L163" s="10"/>
      <c r="M163" s="10"/>
      <c r="N163" s="10"/>
    </row>
    <row r="164" spans="10:14">
      <c r="J164" s="10"/>
      <c r="K164" s="10"/>
      <c r="L164" s="10"/>
      <c r="M164" s="10"/>
      <c r="N164" s="10"/>
    </row>
    <row r="165" spans="10:14">
      <c r="J165" s="10"/>
      <c r="K165" s="10"/>
      <c r="L165" s="10"/>
      <c r="M165" s="10"/>
      <c r="N165" s="10"/>
    </row>
    <row r="166" spans="10:14">
      <c r="J166" s="10"/>
      <c r="K166" s="10"/>
      <c r="L166" s="10"/>
      <c r="M166" s="10"/>
      <c r="N166" s="10"/>
    </row>
    <row r="167" spans="10:14">
      <c r="J167" s="10"/>
      <c r="K167" s="10"/>
      <c r="L167" s="10"/>
      <c r="M167" s="10"/>
      <c r="N167" s="10"/>
    </row>
    <row r="168" spans="10:14">
      <c r="J168" s="10"/>
      <c r="K168" s="10"/>
      <c r="L168" s="10"/>
      <c r="M168" s="10"/>
      <c r="N168" s="10"/>
    </row>
    <row r="169" spans="10:14">
      <c r="J169" s="10"/>
      <c r="K169" s="10"/>
      <c r="L169" s="10"/>
      <c r="M169" s="10"/>
      <c r="N169" s="10"/>
    </row>
    <row r="170" spans="10:14">
      <c r="J170" s="10"/>
      <c r="K170" s="10"/>
      <c r="L170" s="10"/>
      <c r="M170" s="10"/>
      <c r="N170" s="10"/>
    </row>
    <row r="171" spans="10:14">
      <c r="J171" s="10"/>
      <c r="K171" s="10"/>
      <c r="L171" s="10"/>
      <c r="M171" s="10"/>
      <c r="N171" s="10"/>
    </row>
    <row r="172" spans="10:14">
      <c r="J172" s="10"/>
      <c r="K172" s="10"/>
      <c r="L172" s="10"/>
      <c r="M172" s="10"/>
      <c r="N172" s="10"/>
    </row>
    <row r="173" spans="10:14">
      <c r="J173" s="10"/>
      <c r="K173" s="10"/>
      <c r="L173" s="10"/>
      <c r="M173" s="10"/>
      <c r="N173" s="10"/>
    </row>
    <row r="174" spans="10:14">
      <c r="J174" s="10"/>
      <c r="K174" s="10"/>
      <c r="L174" s="10"/>
      <c r="M174" s="10"/>
      <c r="N174" s="10"/>
    </row>
    <row r="175" spans="10:14">
      <c r="J175" s="10"/>
      <c r="K175" s="10"/>
      <c r="L175" s="10"/>
      <c r="M175" s="10"/>
      <c r="N175" s="10"/>
    </row>
    <row r="176" spans="10:14">
      <c r="J176" s="10"/>
      <c r="K176" s="10"/>
      <c r="L176" s="10"/>
      <c r="M176" s="10"/>
      <c r="N176" s="10"/>
    </row>
    <row r="177" spans="10:14">
      <c r="J177" s="10"/>
      <c r="K177" s="10"/>
      <c r="L177" s="10"/>
      <c r="M177" s="10"/>
      <c r="N177" s="10"/>
    </row>
    <row r="178" spans="10:14">
      <c r="J178" s="10"/>
      <c r="K178" s="10"/>
      <c r="L178" s="10"/>
      <c r="M178" s="10"/>
      <c r="N178" s="10"/>
    </row>
    <row r="179" spans="10:14">
      <c r="J179" s="10"/>
      <c r="K179" s="10"/>
      <c r="L179" s="10"/>
      <c r="M179" s="10"/>
      <c r="N179" s="10"/>
    </row>
    <row r="180" spans="10:14">
      <c r="J180" s="10"/>
      <c r="K180" s="10"/>
      <c r="L180" s="10"/>
      <c r="M180" s="10"/>
      <c r="N180" s="10"/>
    </row>
    <row r="181" spans="10:14">
      <c r="J181" s="10"/>
      <c r="K181" s="10"/>
      <c r="L181" s="10"/>
      <c r="M181" s="10"/>
      <c r="N181" s="10"/>
    </row>
    <row r="182" spans="10:14">
      <c r="J182" s="10"/>
      <c r="K182" s="10"/>
      <c r="L182" s="10"/>
      <c r="M182" s="10"/>
      <c r="N182" s="10"/>
    </row>
    <row r="183" spans="10:14">
      <c r="J183" s="10"/>
      <c r="K183" s="10"/>
      <c r="L183" s="10"/>
      <c r="M183" s="10"/>
      <c r="N183" s="10"/>
    </row>
    <row r="184" spans="10:14">
      <c r="J184" s="10"/>
      <c r="K184" s="10"/>
      <c r="L184" s="10"/>
      <c r="M184" s="10"/>
      <c r="N184" s="10"/>
    </row>
    <row r="185" spans="10:14">
      <c r="J185" s="10"/>
      <c r="K185" s="10"/>
      <c r="L185" s="10"/>
      <c r="M185" s="10"/>
      <c r="N185" s="10"/>
    </row>
    <row r="186" spans="10:14">
      <c r="J186" s="10"/>
      <c r="K186" s="10"/>
      <c r="L186" s="10"/>
      <c r="M186" s="10"/>
      <c r="N186" s="10"/>
    </row>
    <row r="187" spans="10:14">
      <c r="J187" s="10"/>
      <c r="K187" s="10"/>
      <c r="L187" s="10"/>
      <c r="M187" s="10"/>
      <c r="N187" s="10"/>
    </row>
    <row r="188" spans="10:14">
      <c r="J188" s="10"/>
      <c r="K188" s="10"/>
      <c r="L188" s="10"/>
      <c r="M188" s="10"/>
      <c r="N188" s="10"/>
    </row>
    <row r="189" spans="10:14">
      <c r="J189" s="10"/>
      <c r="K189" s="10"/>
      <c r="L189" s="10"/>
      <c r="M189" s="10"/>
      <c r="N189" s="10"/>
    </row>
    <row r="190" spans="10:14">
      <c r="J190" s="10"/>
      <c r="K190" s="10"/>
      <c r="L190" s="10"/>
      <c r="M190" s="10"/>
      <c r="N190" s="10"/>
    </row>
    <row r="191" spans="10:14">
      <c r="J191" s="10"/>
      <c r="K191" s="10"/>
      <c r="L191" s="10"/>
      <c r="M191" s="10"/>
      <c r="N191" s="10"/>
    </row>
    <row r="192" spans="10:14">
      <c r="J192" s="10"/>
      <c r="K192" s="10"/>
      <c r="L192" s="10"/>
      <c r="M192" s="10"/>
      <c r="N192" s="10"/>
    </row>
    <row r="193" spans="10:14">
      <c r="J193" s="10"/>
      <c r="K193" s="10"/>
      <c r="L193" s="10"/>
      <c r="M193" s="10"/>
      <c r="N193" s="10"/>
    </row>
    <row r="194" spans="10:14">
      <c r="J194" s="10"/>
      <c r="K194" s="10"/>
      <c r="L194" s="10"/>
      <c r="M194" s="10"/>
      <c r="N194" s="10"/>
    </row>
    <row r="195" spans="10:14">
      <c r="J195" s="10"/>
      <c r="K195" s="10"/>
      <c r="L195" s="10"/>
      <c r="M195" s="10"/>
      <c r="N195" s="10"/>
    </row>
    <row r="196" spans="10:14">
      <c r="J196" s="10"/>
      <c r="K196" s="10"/>
      <c r="L196" s="10"/>
      <c r="M196" s="10"/>
      <c r="N196" s="10"/>
    </row>
    <row r="197" spans="10:14">
      <c r="J197" s="10"/>
      <c r="K197" s="10"/>
      <c r="L197" s="10"/>
      <c r="M197" s="10"/>
      <c r="N197" s="10"/>
    </row>
    <row r="198" spans="10:14">
      <c r="J198" s="10"/>
      <c r="K198" s="10"/>
      <c r="L198" s="10"/>
      <c r="M198" s="10"/>
      <c r="N198" s="10"/>
    </row>
    <row r="199" spans="10:14">
      <c r="J199" s="10"/>
      <c r="K199" s="10"/>
      <c r="L199" s="10"/>
      <c r="M199" s="10"/>
      <c r="N199" s="10"/>
    </row>
    <row r="200" spans="10:14">
      <c r="J200" s="10"/>
      <c r="K200" s="10"/>
      <c r="L200" s="10"/>
      <c r="M200" s="10"/>
      <c r="N200" s="10"/>
    </row>
    <row r="201" spans="10:14">
      <c r="J201" s="10"/>
      <c r="K201" s="10"/>
      <c r="L201" s="10"/>
      <c r="M201" s="10"/>
      <c r="N201" s="10"/>
    </row>
    <row r="202" spans="10:14">
      <c r="J202" s="10"/>
      <c r="K202" s="10"/>
      <c r="L202" s="10"/>
      <c r="M202" s="10"/>
      <c r="N202" s="10"/>
    </row>
    <row r="203" spans="10:14">
      <c r="J203" s="10"/>
      <c r="K203" s="10"/>
      <c r="L203" s="10"/>
      <c r="M203" s="10"/>
      <c r="N203" s="10"/>
    </row>
    <row r="204" spans="10:14">
      <c r="J204" s="10"/>
      <c r="K204" s="10"/>
      <c r="L204" s="10"/>
      <c r="M204" s="10"/>
      <c r="N204" s="10"/>
    </row>
    <row r="205" spans="10:14">
      <c r="J205" s="10"/>
      <c r="K205" s="10"/>
      <c r="L205" s="10"/>
      <c r="M205" s="10"/>
      <c r="N205" s="10"/>
    </row>
    <row r="206" spans="10:14">
      <c r="J206" s="10"/>
      <c r="K206" s="10"/>
      <c r="L206" s="10"/>
      <c r="M206" s="10"/>
      <c r="N206" s="10"/>
    </row>
    <row r="207" spans="10:14">
      <c r="J207" s="10"/>
      <c r="K207" s="10"/>
      <c r="L207" s="10"/>
      <c r="M207" s="10"/>
      <c r="N207" s="10"/>
    </row>
    <row r="208" spans="10:14">
      <c r="J208" s="10"/>
      <c r="K208" s="10"/>
      <c r="L208" s="10"/>
      <c r="M208" s="10"/>
      <c r="N208" s="10"/>
    </row>
    <row r="209" spans="10:14">
      <c r="J209" s="10"/>
      <c r="K209" s="10"/>
      <c r="L209" s="10"/>
      <c r="M209" s="10"/>
      <c r="N209" s="10"/>
    </row>
    <row r="210" spans="10:14">
      <c r="J210" s="10"/>
      <c r="K210" s="10"/>
      <c r="L210" s="10"/>
      <c r="M210" s="10"/>
      <c r="N210" s="10"/>
    </row>
    <row r="211" spans="10:14">
      <c r="J211" s="10"/>
      <c r="K211" s="10"/>
      <c r="L211" s="10"/>
      <c r="M211" s="10"/>
      <c r="N211" s="10"/>
    </row>
    <row r="212" spans="10:14">
      <c r="J212" s="10"/>
      <c r="K212" s="10"/>
      <c r="L212" s="10"/>
      <c r="M212" s="10"/>
      <c r="N212" s="10"/>
    </row>
    <row r="213" spans="10:14">
      <c r="J213" s="10"/>
      <c r="K213" s="10"/>
      <c r="L213" s="10"/>
      <c r="M213" s="10"/>
      <c r="N213" s="10"/>
    </row>
    <row r="214" spans="10:14">
      <c r="J214" s="10"/>
      <c r="K214" s="10"/>
      <c r="L214" s="10"/>
      <c r="M214" s="10"/>
      <c r="N214" s="10"/>
    </row>
    <row r="215" spans="10:14">
      <c r="J215" s="10"/>
      <c r="K215" s="10"/>
      <c r="L215" s="10"/>
      <c r="M215" s="10"/>
      <c r="N215" s="10"/>
    </row>
    <row r="216" spans="10:14">
      <c r="J216" s="10"/>
      <c r="K216" s="10"/>
      <c r="L216" s="10"/>
      <c r="M216" s="10"/>
      <c r="N216" s="10"/>
    </row>
    <row r="217" spans="10:14">
      <c r="J217" s="10"/>
      <c r="K217" s="10"/>
      <c r="L217" s="10"/>
      <c r="M217" s="10"/>
      <c r="N217" s="10"/>
    </row>
    <row r="218" spans="10:14">
      <c r="J218" s="10"/>
      <c r="K218" s="10"/>
      <c r="L218" s="10"/>
      <c r="M218" s="10"/>
      <c r="N218" s="10"/>
    </row>
    <row r="219" spans="10:14">
      <c r="J219" s="10"/>
      <c r="K219" s="10"/>
      <c r="L219" s="10"/>
      <c r="M219" s="10"/>
      <c r="N219" s="10"/>
    </row>
    <row r="220" spans="10:14">
      <c r="J220" s="10"/>
      <c r="K220" s="10"/>
      <c r="L220" s="10"/>
      <c r="M220" s="10"/>
      <c r="N220" s="10"/>
    </row>
    <row r="221" spans="10:14">
      <c r="J221" s="10"/>
      <c r="K221" s="10"/>
      <c r="L221" s="10"/>
      <c r="M221" s="10"/>
      <c r="N221" s="10"/>
    </row>
    <row r="222" spans="10:14">
      <c r="J222" s="10"/>
      <c r="K222" s="10"/>
      <c r="L222" s="10"/>
      <c r="M222" s="10"/>
      <c r="N222" s="10"/>
    </row>
    <row r="223" spans="10:14">
      <c r="J223" s="10"/>
      <c r="K223" s="10"/>
      <c r="L223" s="10"/>
      <c r="M223" s="10"/>
      <c r="N223" s="10"/>
    </row>
    <row r="224" spans="10:14">
      <c r="J224" s="10"/>
      <c r="K224" s="10"/>
      <c r="L224" s="10"/>
      <c r="M224" s="10"/>
      <c r="N224" s="10"/>
    </row>
    <row r="225" spans="10:14">
      <c r="J225" s="10"/>
      <c r="K225" s="10"/>
      <c r="L225" s="10"/>
      <c r="M225" s="10"/>
      <c r="N225" s="10"/>
    </row>
    <row r="226" spans="10:14">
      <c r="J226" s="10"/>
      <c r="K226" s="10"/>
      <c r="L226" s="10"/>
      <c r="M226" s="10"/>
      <c r="N226" s="10"/>
    </row>
    <row r="227" spans="10:14">
      <c r="J227" s="10"/>
      <c r="K227" s="10"/>
      <c r="L227" s="10"/>
      <c r="M227" s="10"/>
      <c r="N227" s="10"/>
    </row>
    <row r="228" spans="10:14">
      <c r="J228" s="10"/>
      <c r="K228" s="10"/>
      <c r="L228" s="10"/>
      <c r="M228" s="10"/>
      <c r="N228" s="10"/>
    </row>
    <row r="229" spans="10:14">
      <c r="J229" s="10"/>
      <c r="K229" s="10"/>
      <c r="L229" s="10"/>
      <c r="M229" s="10"/>
      <c r="N229" s="10"/>
    </row>
    <row r="230" spans="10:14">
      <c r="J230" s="10"/>
      <c r="K230" s="10"/>
      <c r="L230" s="10"/>
      <c r="M230" s="10"/>
      <c r="N230" s="10"/>
    </row>
    <row r="231" spans="10:14">
      <c r="J231" s="10"/>
      <c r="K231" s="10"/>
      <c r="L231" s="10"/>
      <c r="M231" s="10"/>
      <c r="N231" s="10"/>
    </row>
    <row r="232" spans="10:14">
      <c r="J232" s="10"/>
      <c r="K232" s="10"/>
      <c r="L232" s="10"/>
      <c r="M232" s="10"/>
      <c r="N232" s="10"/>
    </row>
    <row r="233" spans="10:14">
      <c r="J233" s="10"/>
      <c r="K233" s="10"/>
      <c r="L233" s="10"/>
      <c r="M233" s="10"/>
      <c r="N233" s="10"/>
    </row>
    <row r="234" spans="10:14">
      <c r="J234" s="10"/>
      <c r="K234" s="10"/>
      <c r="L234" s="10"/>
      <c r="M234" s="10"/>
      <c r="N234" s="10"/>
    </row>
    <row r="235" spans="10:14">
      <c r="J235" s="10"/>
      <c r="K235" s="10"/>
      <c r="L235" s="10"/>
      <c r="M235" s="10"/>
      <c r="N235" s="10"/>
    </row>
    <row r="236" spans="10:14">
      <c r="J236" s="10"/>
      <c r="K236" s="10"/>
      <c r="L236" s="10"/>
      <c r="M236" s="10"/>
      <c r="N236" s="10"/>
    </row>
    <row r="237" spans="10:14">
      <c r="J237" s="10"/>
      <c r="K237" s="10"/>
      <c r="L237" s="10"/>
      <c r="M237" s="10"/>
      <c r="N237" s="10"/>
    </row>
    <row r="238" spans="10:14">
      <c r="J238" s="10"/>
      <c r="K238" s="10"/>
      <c r="L238" s="10"/>
      <c r="M238" s="10"/>
      <c r="N238" s="10"/>
    </row>
    <row r="239" spans="10:14">
      <c r="J239" s="10"/>
      <c r="K239" s="10"/>
      <c r="L239" s="10"/>
      <c r="M239" s="10"/>
      <c r="N239" s="10"/>
    </row>
    <row r="240" spans="10:14">
      <c r="J240" s="10"/>
      <c r="K240" s="10"/>
      <c r="L240" s="10"/>
      <c r="M240" s="10"/>
      <c r="N240" s="10"/>
    </row>
    <row r="241" spans="10:14">
      <c r="J241" s="10"/>
      <c r="K241" s="10"/>
      <c r="L241" s="10"/>
      <c r="M241" s="10"/>
      <c r="N241" s="10"/>
    </row>
    <row r="242" spans="10:14">
      <c r="J242" s="10"/>
      <c r="K242" s="10"/>
      <c r="L242" s="10"/>
      <c r="M242" s="10"/>
      <c r="N242" s="10"/>
    </row>
    <row r="243" spans="10:14">
      <c r="J243" s="10"/>
      <c r="K243" s="10"/>
      <c r="L243" s="10"/>
      <c r="M243" s="10"/>
      <c r="N243" s="10"/>
    </row>
    <row r="244" spans="10:14">
      <c r="J244" s="10"/>
      <c r="K244" s="10"/>
      <c r="L244" s="10"/>
      <c r="M244" s="10"/>
      <c r="N244" s="10"/>
    </row>
    <row r="245" spans="10:14">
      <c r="J245" s="10"/>
      <c r="K245" s="10"/>
      <c r="L245" s="10"/>
      <c r="M245" s="10"/>
      <c r="N245" s="10"/>
    </row>
    <row r="246" spans="10:14">
      <c r="J246" s="10"/>
      <c r="K246" s="10"/>
      <c r="L246" s="10"/>
      <c r="M246" s="10"/>
      <c r="N246" s="10"/>
    </row>
    <row r="247" spans="10:14">
      <c r="J247" s="10"/>
      <c r="K247" s="10"/>
      <c r="L247" s="10"/>
      <c r="M247" s="10"/>
      <c r="N247" s="10"/>
    </row>
    <row r="248" spans="10:14">
      <c r="J248" s="10"/>
      <c r="K248" s="10"/>
      <c r="L248" s="10"/>
      <c r="M248" s="10"/>
      <c r="N248" s="10"/>
    </row>
    <row r="249" spans="10:14">
      <c r="J249" s="10"/>
      <c r="K249" s="10"/>
      <c r="L249" s="10"/>
      <c r="M249" s="10"/>
      <c r="N249" s="10"/>
    </row>
    <row r="250" spans="10:14">
      <c r="J250" s="10"/>
      <c r="K250" s="10"/>
      <c r="L250" s="10"/>
      <c r="M250" s="10"/>
      <c r="N250" s="10"/>
    </row>
    <row r="251" spans="10:14">
      <c r="J251" s="10"/>
      <c r="K251" s="10"/>
      <c r="L251" s="10"/>
      <c r="M251" s="10"/>
      <c r="N251" s="10"/>
    </row>
    <row r="252" spans="10:14">
      <c r="J252" s="10"/>
      <c r="K252" s="10"/>
      <c r="L252" s="10"/>
      <c r="M252" s="10"/>
      <c r="N252" s="10"/>
    </row>
    <row r="253" spans="10:14">
      <c r="J253" s="10"/>
      <c r="K253" s="10"/>
      <c r="L253" s="10"/>
      <c r="M253" s="10"/>
      <c r="N253" s="10"/>
    </row>
    <row r="254" spans="10:14">
      <c r="J254" s="10"/>
      <c r="K254" s="10"/>
      <c r="L254" s="10"/>
      <c r="M254" s="10"/>
      <c r="N254" s="10"/>
    </row>
    <row r="255" spans="10:14">
      <c r="J255" s="10"/>
      <c r="K255" s="10"/>
      <c r="L255" s="10"/>
      <c r="M255" s="10"/>
      <c r="N255" s="10"/>
    </row>
    <row r="256" spans="10:14">
      <c r="J256" s="10"/>
      <c r="K256" s="10"/>
      <c r="L256" s="10"/>
      <c r="M256" s="10"/>
      <c r="N256" s="10"/>
    </row>
    <row r="257" spans="10:14">
      <c r="J257" s="10"/>
      <c r="K257" s="10"/>
      <c r="L257" s="10"/>
      <c r="M257" s="10"/>
      <c r="N257" s="10"/>
    </row>
    <row r="258" spans="10:14">
      <c r="J258" s="10"/>
      <c r="K258" s="10"/>
      <c r="L258" s="10"/>
      <c r="M258" s="10"/>
      <c r="N258" s="10"/>
    </row>
    <row r="259" spans="10:14">
      <c r="J259" s="10"/>
      <c r="K259" s="10"/>
      <c r="L259" s="10"/>
      <c r="M259" s="10"/>
      <c r="N259" s="10"/>
    </row>
    <row r="260" spans="10:14">
      <c r="J260" s="10"/>
      <c r="K260" s="10"/>
      <c r="L260" s="10"/>
      <c r="M260" s="10"/>
      <c r="N260" s="10"/>
    </row>
    <row r="261" spans="10:14">
      <c r="J261" s="10"/>
      <c r="K261" s="10"/>
      <c r="L261" s="10"/>
      <c r="M261" s="10"/>
      <c r="N261" s="10"/>
    </row>
    <row r="262" spans="10:14">
      <c r="J262" s="10"/>
      <c r="K262" s="10"/>
      <c r="L262" s="10"/>
      <c r="M262" s="10"/>
      <c r="N262" s="10"/>
    </row>
    <row r="263" spans="10:14">
      <c r="J263" s="10"/>
      <c r="K263" s="10"/>
      <c r="L263" s="10"/>
      <c r="M263" s="10"/>
      <c r="N263" s="10"/>
    </row>
  </sheetData>
  <mergeCells count="197">
    <mergeCell ref="K60:L60"/>
    <mergeCell ref="A14:H14"/>
    <mergeCell ref="C45:D45"/>
    <mergeCell ref="K38:L38"/>
    <mergeCell ref="K40:L40"/>
    <mergeCell ref="K41:L41"/>
    <mergeCell ref="C41:D41"/>
    <mergeCell ref="C24:D24"/>
    <mergeCell ref="H23:H24"/>
    <mergeCell ref="C36:D36"/>
    <mergeCell ref="A16:H16"/>
    <mergeCell ref="A15:H15"/>
    <mergeCell ref="K21:L21"/>
    <mergeCell ref="K75:L75"/>
    <mergeCell ref="C49:D49"/>
    <mergeCell ref="C46:D46"/>
    <mergeCell ref="C92:E92"/>
    <mergeCell ref="F93:G93"/>
    <mergeCell ref="F94:G94"/>
    <mergeCell ref="C89:E89"/>
    <mergeCell ref="C93:E93"/>
    <mergeCell ref="F92:G92"/>
    <mergeCell ref="C94:E94"/>
    <mergeCell ref="G71:G72"/>
    <mergeCell ref="C74:D74"/>
    <mergeCell ref="C59:D59"/>
    <mergeCell ref="K53:M53"/>
    <mergeCell ref="J54:N54"/>
    <mergeCell ref="K55:L55"/>
    <mergeCell ref="K73:M73"/>
    <mergeCell ref="K76:L76"/>
    <mergeCell ref="J74:N74"/>
    <mergeCell ref="C50:D50"/>
    <mergeCell ref="K57:L57"/>
    <mergeCell ref="K72:L72"/>
    <mergeCell ref="K68:L68"/>
    <mergeCell ref="C58:D58"/>
    <mergeCell ref="K71:L71"/>
    <mergeCell ref="K56:L56"/>
    <mergeCell ref="K52:L52"/>
    <mergeCell ref="K42:L42"/>
    <mergeCell ref="K46:L46"/>
    <mergeCell ref="K29:L29"/>
    <mergeCell ref="K51:L51"/>
    <mergeCell ref="H52:H54"/>
    <mergeCell ref="C52:D52"/>
    <mergeCell ref="G52:G54"/>
    <mergeCell ref="A55:H55"/>
    <mergeCell ref="K61:L61"/>
    <mergeCell ref="C60:D60"/>
    <mergeCell ref="C61:D61"/>
    <mergeCell ref="A56:A57"/>
    <mergeCell ref="J64:N64"/>
    <mergeCell ref="K47:L47"/>
    <mergeCell ref="K62:L62"/>
    <mergeCell ref="C62:D62"/>
    <mergeCell ref="C51:D51"/>
    <mergeCell ref="A52:A54"/>
    <mergeCell ref="F52:F54"/>
    <mergeCell ref="C43:D43"/>
    <mergeCell ref="J34:N34"/>
    <mergeCell ref="A2:N3"/>
    <mergeCell ref="J84:N84"/>
    <mergeCell ref="K81:L81"/>
    <mergeCell ref="K78:L78"/>
    <mergeCell ref="K80:L80"/>
    <mergeCell ref="J44:N44"/>
    <mergeCell ref="K45:L45"/>
    <mergeCell ref="K49:L49"/>
    <mergeCell ref="K48:L48"/>
    <mergeCell ref="C44:D44"/>
    <mergeCell ref="K31:L31"/>
    <mergeCell ref="K50:L50"/>
    <mergeCell ref="K58:L58"/>
    <mergeCell ref="C48:D48"/>
    <mergeCell ref="H73:H76"/>
    <mergeCell ref="K67:L67"/>
    <mergeCell ref="C72:D72"/>
    <mergeCell ref="C71:D71"/>
    <mergeCell ref="F71:F72"/>
    <mergeCell ref="A7:H7"/>
    <mergeCell ref="C20:D20"/>
    <mergeCell ref="K25:L25"/>
    <mergeCell ref="C33:D33"/>
    <mergeCell ref="C29:D29"/>
    <mergeCell ref="K23:M23"/>
    <mergeCell ref="K30:L30"/>
    <mergeCell ref="K18:L18"/>
    <mergeCell ref="K26:L26"/>
    <mergeCell ref="A65:H65"/>
    <mergeCell ref="A64:H64"/>
    <mergeCell ref="K66:L66"/>
    <mergeCell ref="C66:D66"/>
    <mergeCell ref="A10:H10"/>
    <mergeCell ref="K11:L11"/>
    <mergeCell ref="K28:L28"/>
    <mergeCell ref="K33:M33"/>
    <mergeCell ref="C25:D25"/>
    <mergeCell ref="C22:D22"/>
    <mergeCell ref="K35:L35"/>
    <mergeCell ref="A40:H40"/>
    <mergeCell ref="K36:L36"/>
    <mergeCell ref="C56:D56"/>
    <mergeCell ref="C57:D57"/>
    <mergeCell ref="C54:D54"/>
    <mergeCell ref="C53:D53"/>
    <mergeCell ref="K32:L32"/>
    <mergeCell ref="C26:D26"/>
    <mergeCell ref="K43:M43"/>
    <mergeCell ref="C84:D84"/>
    <mergeCell ref="C75:D75"/>
    <mergeCell ref="C76:D76"/>
    <mergeCell ref="C77:D77"/>
    <mergeCell ref="A1:N1"/>
    <mergeCell ref="A8:H8"/>
    <mergeCell ref="K13:M13"/>
    <mergeCell ref="K5:L5"/>
    <mergeCell ref="A9:H9"/>
    <mergeCell ref="K6:L6"/>
    <mergeCell ref="K7:L7"/>
    <mergeCell ref="E4:G4"/>
    <mergeCell ref="C47:D47"/>
    <mergeCell ref="C30:D30"/>
    <mergeCell ref="K39:L39"/>
    <mergeCell ref="K37:L37"/>
    <mergeCell ref="C42:D42"/>
    <mergeCell ref="C34:D34"/>
    <mergeCell ref="C32:D32"/>
    <mergeCell ref="A31:D31"/>
    <mergeCell ref="A18:H19"/>
    <mergeCell ref="A21:D21"/>
    <mergeCell ref="K27:L27"/>
    <mergeCell ref="J24:N24"/>
    <mergeCell ref="K22:L22"/>
    <mergeCell ref="J14:N14"/>
    <mergeCell ref="K15:L15"/>
    <mergeCell ref="A37:D37"/>
    <mergeCell ref="C23:D23"/>
    <mergeCell ref="C63:D63"/>
    <mergeCell ref="C87:D87"/>
    <mergeCell ref="K82:M82"/>
    <mergeCell ref="K65:L65"/>
    <mergeCell ref="K77:L77"/>
    <mergeCell ref="K69:L69"/>
    <mergeCell ref="H77:H81"/>
    <mergeCell ref="C80:D80"/>
    <mergeCell ref="C78:D78"/>
    <mergeCell ref="C79:D79"/>
    <mergeCell ref="C85:D85"/>
    <mergeCell ref="K79:L79"/>
    <mergeCell ref="G73:G76"/>
    <mergeCell ref="G77:G81"/>
    <mergeCell ref="K63:M63"/>
    <mergeCell ref="A68:H68"/>
    <mergeCell ref="A71:A72"/>
    <mergeCell ref="C69:D69"/>
    <mergeCell ref="C70:D70"/>
    <mergeCell ref="J4:N4"/>
    <mergeCell ref="K12:L12"/>
    <mergeCell ref="K20:L20"/>
    <mergeCell ref="K17:L17"/>
    <mergeCell ref="K10:L10"/>
    <mergeCell ref="K9:L9"/>
    <mergeCell ref="A4:D4"/>
    <mergeCell ref="A11:H11"/>
    <mergeCell ref="A6:H6"/>
    <mergeCell ref="A12:H12"/>
    <mergeCell ref="A13:H13"/>
    <mergeCell ref="A5:H5"/>
    <mergeCell ref="A17:H17"/>
    <mergeCell ref="K16:L16"/>
    <mergeCell ref="K19:L19"/>
    <mergeCell ref="K8:L8"/>
    <mergeCell ref="B95:G95"/>
    <mergeCell ref="C38:D38"/>
    <mergeCell ref="C27:D27"/>
    <mergeCell ref="C28:D28"/>
    <mergeCell ref="C35:D35"/>
    <mergeCell ref="K59:L59"/>
    <mergeCell ref="G85:G86"/>
    <mergeCell ref="G56:G57"/>
    <mergeCell ref="J83:M83"/>
    <mergeCell ref="G82:G84"/>
    <mergeCell ref="K70:L70"/>
    <mergeCell ref="F91:G91"/>
    <mergeCell ref="C90:E90"/>
    <mergeCell ref="C82:D82"/>
    <mergeCell ref="F90:G90"/>
    <mergeCell ref="B88:H88"/>
    <mergeCell ref="H85:H86"/>
    <mergeCell ref="H82:H84"/>
    <mergeCell ref="C83:D83"/>
    <mergeCell ref="C91:E91"/>
    <mergeCell ref="F89:G89"/>
    <mergeCell ref="C86:D86"/>
    <mergeCell ref="C73:D73"/>
    <mergeCell ref="C81:D81"/>
  </mergeCells>
  <conditionalFormatting sqref="N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3 J63 J33 J23 J53 J73" xr:uid="{00000000-0002-0000-0000-000000000000}">
      <formula1>0</formula1>
      <formula2>14</formula2>
    </dataValidation>
    <dataValidation type="textLength" allowBlank="1" showInputMessage="1" sqref="J39 J42:J43 J29 J47 J57 J67 J72 J69 J17 J22 J27 J36 J60 J32 J62 J52 J7:J8" xr:uid="{00000000-0002-0000-0000-000001000000}">
      <formula1>0</formula1>
      <formula2>14</formula2>
    </dataValidation>
    <dataValidation type="textLength" allowBlank="1" sqref="N6 N37:N38 N28 N16 N26" xr:uid="{00000000-0002-0000-0000-000002000000}">
      <formula1>0</formula1>
      <formula2>2</formula2>
    </dataValidation>
    <dataValidation type="textLength" allowBlank="1" sqref="J12 J31 J61 J59 J71 J21 J49 J51 J41" xr:uid="{00000000-0002-0000-0000-000003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07249-6090-4AFB-90F8-68437D530DDC}"/>
</file>

<file path=customXml/itemProps2.xml><?xml version="1.0" encoding="utf-8"?>
<ds:datastoreItem xmlns:ds="http://schemas.openxmlformats.org/officeDocument/2006/customXml" ds:itemID="{24DBCB5D-EAB4-4763-913D-7D6C26B52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2020-10-08T14:18:49Z</dcterms:modified>
  <cp:category/>
  <cp:contentStatus/>
</cp:coreProperties>
</file>