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5\"/>
    </mc:Choice>
  </mc:AlternateContent>
  <xr:revisionPtr revIDLastSave="12" documentId="8_{7035C2F7-2144-46F5-AF91-B99BA47959E4}" xr6:coauthVersionLast="45" xr6:coauthVersionMax="45" xr10:uidLastSave="{731CE7EA-52D2-46D6-859C-309F8FDD8795}"/>
  <bookViews>
    <workbookView xWindow="-120" yWindow="-120" windowWidth="15600" windowHeight="117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2" i="9" l="1"/>
  <c r="N74" i="9"/>
  <c r="N63" i="9"/>
  <c r="N53" i="9"/>
  <c r="N43" i="9"/>
  <c r="N33" i="9"/>
  <c r="N23" i="9"/>
  <c r="N13" i="9"/>
  <c r="H87" i="9"/>
  <c r="N83" i="9"/>
</calcChain>
</file>

<file path=xl/sharedStrings.xml><?xml version="1.0" encoding="utf-8"?>
<sst xmlns="http://schemas.openxmlformats.org/spreadsheetml/2006/main" count="355" uniqueCount="187">
  <si>
    <t>Early Childhood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</si>
  <si>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</si>
  <si>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</si>
  <si>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</si>
  <si>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10/1/2020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</si>
  <si>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</si>
  <si>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</si>
  <si>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</si>
  <si>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</si>
  <si>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</si>
  <si>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</si>
  <si>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</si>
  <si>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</si>
  <si>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</si>
  <si>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</si>
  <si>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GPS of 3.0, and receive a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</si>
  <si>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</si>
  <si>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</si>
  <si>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</si>
  <si>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</si>
  <si>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*BIO 304 is STRONGLY rec. for all Liberal Studies majors; it covers important material for certification exams and future classrooms.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</si>
  <si>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</si>
  <si>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</si>
  <si>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</si>
  <si>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</si>
  <si>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</si>
  <si>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</si>
  <si>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</si>
  <si>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</si>
  <si>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</si>
  <si>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</si>
  <si>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</si>
  <si>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</si>
  <si>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</si>
  <si>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</si>
  <si>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</si>
  <si>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</si>
  <si>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</si>
  <si>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</si>
  <si>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</si>
  <si>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</si>
  <si>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155/155P</t>
  </si>
  <si>
    <t>Pre-Calculus</t>
  </si>
  <si>
    <t>T1M</t>
  </si>
  <si>
    <t>4 or 5</t>
  </si>
  <si>
    <t>Health and Wellness</t>
  </si>
  <si>
    <t>T1HW</t>
  </si>
  <si>
    <t>2 or 3</t>
  </si>
  <si>
    <t>2nd</t>
  </si>
  <si>
    <t>Take in first 60 credits</t>
  </si>
  <si>
    <t>2nd year Fall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</si>
  <si>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</si>
  <si>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</si>
  <si>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</si>
  <si>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</si>
  <si>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</si>
  <si>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</si>
  <si>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</si>
  <si>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</si>
  <si>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</si>
  <si>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</si>
  <si>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</si>
  <si>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</si>
  <si>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</si>
  <si>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</si>
  <si>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</si>
  <si>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</si>
  <si>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</si>
  <si>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</si>
  <si>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</si>
  <si>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</si>
  <si>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</si>
  <si>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*BIO 304 (Rec.)</t>
  </si>
  <si>
    <t>Genetics and Society</t>
  </si>
  <si>
    <t>T2NS</t>
  </si>
  <si>
    <t>3 or 4</t>
  </si>
  <si>
    <t>MAT 315</t>
  </si>
  <si>
    <t>Applied Probability and Statistics</t>
  </si>
  <si>
    <t>T2IT</t>
  </si>
  <si>
    <t>3rd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</si>
  <si>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</si>
  <si>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</si>
  <si>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</si>
  <si>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</si>
  <si>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</si>
  <si>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</si>
  <si>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</si>
  <si>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</si>
  <si>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</si>
  <si>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</si>
  <si>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t>HIS 115 or 116</t>
  </si>
  <si>
    <t>Intro to Early or Modern World History</t>
  </si>
  <si>
    <t>Major</t>
  </si>
  <si>
    <t>Major/T1H</t>
  </si>
  <si>
    <t>Major/T1LT</t>
  </si>
  <si>
    <t>MAT 140</t>
  </si>
  <si>
    <t>Geometry/Prob for ELE Teaching</t>
  </si>
  <si>
    <t>MAT 139P</t>
  </si>
  <si>
    <t>3rd year Fall</t>
  </si>
  <si>
    <t>PHS 105</t>
  </si>
  <si>
    <t>Introductory Physical Sciences</t>
  </si>
  <si>
    <t>Placement in T1M</t>
  </si>
  <si>
    <t xml:space="preserve">Dynamic Earth w/Lab </t>
  </si>
  <si>
    <t>Major/T1NS</t>
  </si>
  <si>
    <t>1st-2nd</t>
  </si>
  <si>
    <t>ECE 315</t>
  </si>
  <si>
    <t>Play and Social Development</t>
  </si>
  <si>
    <t>EDU</t>
  </si>
  <si>
    <t>ENG 328</t>
  </si>
  <si>
    <t>Children's Literature</t>
  </si>
  <si>
    <t>ENG 100, 100-200 Lit Class</t>
  </si>
  <si>
    <t>ECE 325</t>
  </si>
  <si>
    <t>Language and Literacy</t>
  </si>
  <si>
    <t>ENG 338</t>
  </si>
  <si>
    <t>Linguistic Analysis</t>
  </si>
  <si>
    <t>Junior Status</t>
  </si>
  <si>
    <t>ECE 330</t>
  </si>
  <si>
    <t>Mathematics Pedagogy</t>
  </si>
  <si>
    <t>Major/T3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</si>
  <si>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</si>
  <si>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</si>
  <si>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</si>
  <si>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</si>
  <si>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</si>
  <si>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</si>
  <si>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</si>
  <si>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</si>
  <si>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Liberal Studies Concentration in Mathematics</t>
  </si>
  <si>
    <t>MAT 230</t>
  </si>
  <si>
    <t>Discrete Structures</t>
  </si>
  <si>
    <t>Concentration</t>
  </si>
  <si>
    <t>MAT 155/P or Placement</t>
  </si>
  <si>
    <t>3rd year Spring *Take Early Childhood Test*</t>
  </si>
  <si>
    <t>MAT 243</t>
  </si>
  <si>
    <t>Calculus I</t>
  </si>
  <si>
    <t>MAT 244</t>
  </si>
  <si>
    <t>Calculus II</t>
  </si>
  <si>
    <t>ECE 355</t>
  </si>
  <si>
    <t>Reading and Writing in Primary Years</t>
  </si>
  <si>
    <t>MAT 310</t>
  </si>
  <si>
    <t>Applied Linear Algebra</t>
  </si>
  <si>
    <t>MAT 230, 243, 244</t>
  </si>
  <si>
    <t>ECE 400</t>
  </si>
  <si>
    <t xml:space="preserve">Social Studies Pedagogy </t>
  </si>
  <si>
    <t>Concentration/T2IT</t>
  </si>
  <si>
    <t>MAT 244, ENG 100</t>
  </si>
  <si>
    <t>ECE 455</t>
  </si>
  <si>
    <t>Science Pedagogy in ECE</t>
  </si>
  <si>
    <t>MAT 362</t>
  </si>
  <si>
    <t>Adv. Math for Elem. School Training</t>
  </si>
  <si>
    <t xml:space="preserve">ECE 401 </t>
  </si>
  <si>
    <t>Field Experience in ECE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</si>
  <si>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</si>
  <si>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</si>
  <si>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</si>
  <si>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</si>
  <si>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</si>
  <si>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</si>
  <si>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Fall</t>
  </si>
  <si>
    <t>HPE 201 or 210</t>
  </si>
  <si>
    <t>Current Issues in Health Ed/Personal Health</t>
  </si>
  <si>
    <t>1 or 3</t>
  </si>
  <si>
    <t>ECE 420</t>
  </si>
  <si>
    <t>Development/Special Needs</t>
  </si>
  <si>
    <t>x</t>
  </si>
  <si>
    <t>CORE 1 - Taken together, Admitted to CARE program</t>
  </si>
  <si>
    <t>ECE 410</t>
  </si>
  <si>
    <t>Families, Cultures, Development</t>
  </si>
  <si>
    <t>ECE 425</t>
  </si>
  <si>
    <t xml:space="preserve">Practicum in EC Special Education </t>
  </si>
  <si>
    <t>Core 2- Taken together, Admitted to CARE program</t>
  </si>
  <si>
    <t>X</t>
  </si>
  <si>
    <t>ECE 401</t>
  </si>
  <si>
    <t>Core 3- Taken together, Admitted to CARE program</t>
  </si>
  <si>
    <t>4th year Spring</t>
  </si>
  <si>
    <t>ECE 405</t>
  </si>
  <si>
    <t xml:space="preserve">Adapting Curriculum/Inclusive </t>
  </si>
  <si>
    <t>Core 4- Taken together, Admitted to CARE program</t>
  </si>
  <si>
    <t>ECE 445</t>
  </si>
  <si>
    <t xml:space="preserve">Student Teaching </t>
  </si>
  <si>
    <t>6-9</t>
  </si>
  <si>
    <t>Student Teaching</t>
  </si>
  <si>
    <t>Transfer Courses (ECE, AP), Winter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</si>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</sst>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13" fillId="3" borderId="0" xfId="0" applyFont="1" applyFill="1" applyBorder="1"/>
    <xf numFmtId="0" fontId="13" fillId="0" borderId="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3" borderId="8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6" fillId="0" borderId="9" xfId="1" applyFont="1" applyBorder="1" applyProtection="1"/>
    <xf numFmtId="0" fontId="6" fillId="0" borderId="10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2" xfId="1" applyFont="1" applyBorder="1" applyAlignment="1" applyProtection="1">
      <alignment horizontal="center"/>
      <protection hidden="1"/>
    </xf>
    <xf numFmtId="0" fontId="1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13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6" fillId="0" borderId="13" xfId="1" applyFont="1" applyBorder="1" applyAlignment="1" applyProtection="1">
      <alignment horizontal="left"/>
    </xf>
    <xf numFmtId="0" fontId="10" fillId="0" borderId="14" xfId="0" applyFont="1" applyFill="1" applyBorder="1" applyAlignment="1" applyProtection="1">
      <protection locked="0"/>
    </xf>
    <xf numFmtId="0" fontId="3" fillId="0" borderId="14" xfId="0" applyFont="1" applyFill="1" applyBorder="1" applyAlignment="1"/>
    <xf numFmtId="0" fontId="3" fillId="0" borderId="14" xfId="1" applyFont="1" applyBorder="1" applyAlignment="1" applyProtection="1">
      <protection locked="0"/>
    </xf>
    <xf numFmtId="0" fontId="13" fillId="0" borderId="2" xfId="0" applyFont="1" applyFill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left"/>
    </xf>
    <xf numFmtId="0" fontId="13" fillId="0" borderId="1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1" xfId="0" applyFont="1" applyFill="1" applyBorder="1"/>
    <xf numFmtId="0" fontId="13" fillId="3" borderId="21" xfId="0" applyFont="1" applyFill="1" applyBorder="1" applyAlignment="1">
      <alignment horizontal="center"/>
    </xf>
    <xf numFmtId="0" fontId="13" fillId="0" borderId="4" xfId="0" applyFont="1" applyFill="1" applyBorder="1"/>
    <xf numFmtId="0" fontId="5" fillId="2" borderId="22" xfId="0" applyFont="1" applyFill="1" applyBorder="1" applyAlignment="1">
      <alignment horizontal="center"/>
    </xf>
    <xf numFmtId="0" fontId="6" fillId="0" borderId="10" xfId="1" applyFont="1" applyBorder="1" applyAlignment="1" applyProtection="1"/>
    <xf numFmtId="0" fontId="10" fillId="0" borderId="2" xfId="0" applyFont="1" applyBorder="1" applyAlignment="1" applyProtection="1">
      <protection locked="0"/>
    </xf>
    <xf numFmtId="0" fontId="10" fillId="0" borderId="12" xfId="0" applyFont="1" applyBorder="1" applyAlignment="1" applyProtection="1"/>
    <xf numFmtId="0" fontId="13" fillId="5" borderId="4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21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5" fillId="7" borderId="2" xfId="0" applyFont="1" applyFill="1" applyBorder="1"/>
    <xf numFmtId="0" fontId="10" fillId="7" borderId="2" xfId="0" applyFont="1" applyFill="1" applyBorder="1"/>
    <xf numFmtId="0" fontId="10" fillId="7" borderId="2" xfId="0" applyFont="1" applyFill="1" applyBorder="1" applyAlignment="1"/>
    <xf numFmtId="0" fontId="13" fillId="7" borderId="2" xfId="0" applyFont="1" applyFill="1" applyBorder="1" applyAlignment="1">
      <alignment horizontal="left"/>
    </xf>
    <xf numFmtId="49" fontId="13" fillId="8" borderId="7" xfId="0" applyNumberFormat="1" applyFont="1" applyFill="1" applyBorder="1" applyAlignment="1">
      <alignment horizontal="center"/>
    </xf>
    <xf numFmtId="0" fontId="13" fillId="8" borderId="23" xfId="0" applyNumberFormat="1" applyFont="1" applyFill="1" applyBorder="1" applyAlignment="1">
      <alignment horizontal="center"/>
    </xf>
    <xf numFmtId="49" fontId="13" fillId="8" borderId="14" xfId="0" applyNumberFormat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3" fillId="9" borderId="14" xfId="0" applyNumberFormat="1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3" fillId="0" borderId="4" xfId="0" applyFont="1" applyBorder="1"/>
    <xf numFmtId="0" fontId="2" fillId="0" borderId="16" xfId="0" applyFont="1" applyFill="1" applyBorder="1"/>
    <xf numFmtId="0" fontId="3" fillId="0" borderId="16" xfId="0" applyFont="1" applyFill="1" applyBorder="1"/>
    <xf numFmtId="0" fontId="2" fillId="5" borderId="16" xfId="0" applyFont="1" applyFill="1" applyBorder="1"/>
    <xf numFmtId="0" fontId="10" fillId="5" borderId="25" xfId="0" applyFont="1" applyFill="1" applyBorder="1"/>
    <xf numFmtId="0" fontId="10" fillId="5" borderId="16" xfId="0" applyFont="1" applyFill="1" applyBorder="1"/>
    <xf numFmtId="0" fontId="13" fillId="0" borderId="16" xfId="0" applyFont="1" applyFill="1" applyBorder="1" applyAlignment="1">
      <alignment horizontal="left" vertical="center"/>
    </xf>
    <xf numFmtId="0" fontId="10" fillId="0" borderId="25" xfId="0" applyFont="1" applyFill="1" applyBorder="1"/>
    <xf numFmtId="0" fontId="10" fillId="0" borderId="16" xfId="0" applyFont="1" applyFill="1" applyBorder="1"/>
    <xf numFmtId="0" fontId="13" fillId="5" borderId="16" xfId="0" applyFont="1" applyFill="1" applyBorder="1" applyAlignment="1">
      <alignment horizontal="left" vertical="center"/>
    </xf>
    <xf numFmtId="0" fontId="10" fillId="5" borderId="26" xfId="0" applyFont="1" applyFill="1" applyBorder="1"/>
    <xf numFmtId="0" fontId="10" fillId="0" borderId="27" xfId="0" applyFont="1" applyFill="1" applyBorder="1"/>
    <xf numFmtId="0" fontId="10" fillId="7" borderId="4" xfId="0" applyFont="1" applyFill="1" applyBorder="1"/>
    <xf numFmtId="0" fontId="10" fillId="0" borderId="4" xfId="0" applyFont="1" applyFill="1" applyBorder="1"/>
    <xf numFmtId="0" fontId="10" fillId="7" borderId="28" xfId="0" applyFont="1" applyFill="1" applyBorder="1"/>
    <xf numFmtId="0" fontId="13" fillId="5" borderId="27" xfId="0" applyFont="1" applyFill="1" applyBorder="1"/>
    <xf numFmtId="0" fontId="10" fillId="5" borderId="27" xfId="0" applyFont="1" applyFill="1" applyBorder="1"/>
    <xf numFmtId="0" fontId="3" fillId="0" borderId="29" xfId="0" applyFont="1" applyFill="1" applyBorder="1"/>
    <xf numFmtId="49" fontId="13" fillId="8" borderId="30" xfId="0" applyNumberFormat="1" applyFont="1" applyFill="1" applyBorder="1" applyAlignment="1">
      <alignment horizontal="center"/>
    </xf>
    <xf numFmtId="0" fontId="13" fillId="6" borderId="31" xfId="0" applyFont="1" applyFill="1" applyBorder="1"/>
    <xf numFmtId="0" fontId="13" fillId="9" borderId="7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left" vertical="center"/>
    </xf>
    <xf numFmtId="0" fontId="13" fillId="5" borderId="32" xfId="0" applyFont="1" applyFill="1" applyBorder="1"/>
    <xf numFmtId="0" fontId="13" fillId="0" borderId="33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left"/>
    </xf>
    <xf numFmtId="0" fontId="10" fillId="0" borderId="8" xfId="0" applyFont="1" applyBorder="1"/>
    <xf numFmtId="0" fontId="10" fillId="0" borderId="21" xfId="0" applyFont="1" applyBorder="1"/>
    <xf numFmtId="0" fontId="10" fillId="0" borderId="35" xfId="0" applyFont="1" applyBorder="1"/>
    <xf numFmtId="0" fontId="10" fillId="0" borderId="1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5" borderId="32" xfId="0" applyFont="1" applyFill="1" applyBorder="1"/>
    <xf numFmtId="0" fontId="10" fillId="7" borderId="32" xfId="0" applyFont="1" applyFill="1" applyBorder="1"/>
    <xf numFmtId="0" fontId="10" fillId="7" borderId="1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0" fillId="9" borderId="33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7" borderId="21" xfId="0" applyFont="1" applyFill="1" applyBorder="1"/>
    <xf numFmtId="0" fontId="17" fillId="0" borderId="2" xfId="0" applyFont="1" applyBorder="1"/>
    <xf numFmtId="0" fontId="10" fillId="0" borderId="41" xfId="0" applyFont="1" applyFill="1" applyBorder="1"/>
    <xf numFmtId="0" fontId="10" fillId="7" borderId="16" xfId="0" applyFont="1" applyFill="1" applyBorder="1"/>
    <xf numFmtId="0" fontId="10" fillId="7" borderId="9" xfId="0" applyFont="1" applyFill="1" applyBorder="1"/>
    <xf numFmtId="0" fontId="15" fillId="7" borderId="2" xfId="0" applyFont="1" applyFill="1" applyBorder="1" applyAlignment="1">
      <alignment horizontal="center"/>
    </xf>
    <xf numFmtId="0" fontId="10" fillId="0" borderId="7" xfId="0" applyFont="1" applyBorder="1"/>
    <xf numFmtId="0" fontId="10" fillId="0" borderId="15" xfId="0" applyFont="1" applyFill="1" applyBorder="1"/>
    <xf numFmtId="0" fontId="10" fillId="5" borderId="4" xfId="0" applyFont="1" applyFill="1" applyBorder="1"/>
    <xf numFmtId="0" fontId="13" fillId="5" borderId="16" xfId="0" applyFont="1" applyFill="1" applyBorder="1"/>
    <xf numFmtId="0" fontId="2" fillId="0" borderId="39" xfId="0" applyFont="1" applyFill="1" applyBorder="1"/>
    <xf numFmtId="0" fontId="13" fillId="8" borderId="7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2" fillId="2" borderId="15" xfId="1" applyFont="1" applyFill="1" applyBorder="1" applyAlignment="1" applyProtection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29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0" fillId="8" borderId="6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/>
    <xf numFmtId="0" fontId="10" fillId="7" borderId="44" xfId="0" applyFont="1" applyFill="1" applyBorder="1"/>
    <xf numFmtId="0" fontId="10" fillId="9" borderId="40" xfId="0" applyFont="1" applyFill="1" applyBorder="1" applyAlignment="1">
      <alignment horizontal="center"/>
    </xf>
    <xf numFmtId="0" fontId="4" fillId="8" borderId="3" xfId="1" applyFont="1" applyFill="1" applyBorder="1" applyAlignment="1" applyProtection="1">
      <alignment horizontal="center"/>
    </xf>
    <xf numFmtId="0" fontId="4" fillId="8" borderId="5" xfId="1" applyFont="1" applyFill="1" applyBorder="1" applyAlignment="1" applyProtection="1">
      <alignment horizontal="center"/>
    </xf>
    <xf numFmtId="0" fontId="4" fillId="8" borderId="6" xfId="1" applyFont="1" applyFill="1" applyBorder="1" applyAlignment="1" applyProtection="1">
      <alignment horizontal="center"/>
    </xf>
    <xf numFmtId="0" fontId="10" fillId="0" borderId="42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0" fontId="13" fillId="10" borderId="33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18" fillId="3" borderId="43" xfId="1" applyFont="1" applyFill="1" applyBorder="1" applyAlignment="1" applyProtection="1">
      <alignment horizontal="center" wrapText="1"/>
    </xf>
    <xf numFmtId="0" fontId="18" fillId="3" borderId="36" xfId="1" applyFont="1" applyFill="1" applyBorder="1" applyAlignment="1" applyProtection="1">
      <alignment horizontal="center" wrapText="1"/>
    </xf>
    <xf numFmtId="0" fontId="18" fillId="3" borderId="41" xfId="1" applyFont="1" applyFill="1" applyBorder="1" applyAlignment="1" applyProtection="1">
      <alignment horizontal="center" wrapText="1"/>
    </xf>
    <xf numFmtId="0" fontId="18" fillId="3" borderId="3" xfId="1" applyFont="1" applyFill="1" applyBorder="1" applyAlignment="1" applyProtection="1">
      <alignment horizontal="center" wrapText="1"/>
    </xf>
    <xf numFmtId="0" fontId="18" fillId="3" borderId="5" xfId="1" applyFont="1" applyFill="1" applyBorder="1" applyAlignment="1" applyProtection="1">
      <alignment horizontal="center" wrapText="1"/>
    </xf>
    <xf numFmtId="0" fontId="18" fillId="3" borderId="6" xfId="1" applyFont="1" applyFill="1" applyBorder="1" applyAlignment="1" applyProtection="1">
      <alignment horizontal="center" wrapText="1"/>
    </xf>
    <xf numFmtId="0" fontId="7" fillId="12" borderId="43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0" fontId="13" fillId="11" borderId="33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6" fillId="0" borderId="13" xfId="1" applyFont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6" fillId="6" borderId="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13" fillId="10" borderId="40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left"/>
    </xf>
    <xf numFmtId="0" fontId="6" fillId="0" borderId="45" xfId="1" applyFont="1" applyBorder="1" applyAlignment="1" applyProtection="1">
      <alignment horizontal="center"/>
    </xf>
    <xf numFmtId="0" fontId="6" fillId="0" borderId="46" xfId="1" applyFont="1" applyBorder="1" applyAlignment="1" applyProtection="1">
      <alignment horizontal="center"/>
    </xf>
    <xf numFmtId="0" fontId="6" fillId="0" borderId="47" xfId="1" applyFont="1" applyBorder="1" applyAlignment="1" applyProtection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4" fillId="6" borderId="48" xfId="1" applyFont="1" applyFill="1" applyBorder="1" applyAlignment="1" applyProtection="1">
      <alignment horizontal="center"/>
    </xf>
    <xf numFmtId="0" fontId="4" fillId="6" borderId="49" xfId="1" applyFont="1" applyFill="1" applyBorder="1" applyAlignment="1" applyProtection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6" fillId="6" borderId="43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7" fillId="6" borderId="4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4" xfId="0" applyFont="1" applyFill="1" applyBorder="1" applyAlignment="1"/>
    <xf numFmtId="0" fontId="10" fillId="0" borderId="16" xfId="0" applyFont="1" applyFill="1" applyBorder="1" applyAlignment="1"/>
    <xf numFmtId="0" fontId="19" fillId="3" borderId="19" xfId="1" applyFont="1" applyFill="1" applyBorder="1" applyAlignment="1" applyProtection="1">
      <alignment horizontal="center"/>
    </xf>
    <xf numFmtId="0" fontId="18" fillId="3" borderId="56" xfId="1" applyFont="1" applyFill="1" applyBorder="1" applyAlignment="1" applyProtection="1">
      <alignment horizontal="center"/>
    </xf>
    <xf numFmtId="0" fontId="18" fillId="3" borderId="57" xfId="1" applyFont="1" applyFill="1" applyBorder="1" applyAlignment="1" applyProtection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6" borderId="19" xfId="0" applyFont="1" applyFill="1" applyBorder="1" applyAlignment="1">
      <alignment horizontal="center"/>
    </xf>
    <xf numFmtId="0" fontId="10" fillId="6" borderId="5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10" fillId="2" borderId="8" xfId="0" applyFont="1" applyFill="1" applyBorder="1" applyAlignment="1"/>
    <xf numFmtId="0" fontId="10" fillId="2" borderId="0" xfId="0" applyFont="1" applyFill="1" applyBorder="1" applyAlignment="1"/>
    <xf numFmtId="0" fontId="10" fillId="2" borderId="21" xfId="0" applyFont="1" applyFill="1" applyBorder="1" applyAlignment="1"/>
    <xf numFmtId="0" fontId="4" fillId="8" borderId="8" xfId="1" applyFont="1" applyFill="1" applyBorder="1" applyAlignment="1" applyProtection="1">
      <alignment horizontal="center"/>
    </xf>
    <xf numFmtId="0" fontId="4" fillId="8" borderId="0" xfId="1" applyFont="1" applyFill="1" applyBorder="1" applyAlignment="1" applyProtection="1">
      <alignment horizontal="center"/>
    </xf>
    <xf numFmtId="0" fontId="4" fillId="8" borderId="21" xfId="1" applyFont="1" applyFill="1" applyBorder="1" applyAlignment="1" applyProtection="1">
      <alignment horizontal="center"/>
    </xf>
    <xf numFmtId="0" fontId="4" fillId="9" borderId="19" xfId="1" applyFont="1" applyFill="1" applyBorder="1" applyAlignment="1" applyProtection="1">
      <alignment horizontal="center"/>
    </xf>
    <xf numFmtId="0" fontId="4" fillId="9" borderId="56" xfId="1" applyFont="1" applyFill="1" applyBorder="1" applyAlignment="1" applyProtection="1">
      <alignment horizontal="center"/>
    </xf>
    <xf numFmtId="0" fontId="4" fillId="9" borderId="57" xfId="1" applyFont="1" applyFill="1" applyBorder="1" applyAlignment="1" applyProtection="1">
      <alignment horizontal="center"/>
    </xf>
    <xf numFmtId="0" fontId="4" fillId="10" borderId="43" xfId="1" applyFont="1" applyFill="1" applyBorder="1" applyAlignment="1" applyProtection="1">
      <alignment horizontal="center"/>
    </xf>
    <xf numFmtId="0" fontId="4" fillId="10" borderId="36" xfId="1" applyFont="1" applyFill="1" applyBorder="1" applyAlignment="1" applyProtection="1">
      <alignment horizontal="center"/>
    </xf>
    <xf numFmtId="0" fontId="4" fillId="10" borderId="41" xfId="1" applyFont="1" applyFill="1" applyBorder="1" applyAlignment="1" applyProtection="1">
      <alignment horizontal="center"/>
    </xf>
    <xf numFmtId="0" fontId="4" fillId="11" borderId="19" xfId="1" applyFont="1" applyFill="1" applyBorder="1" applyAlignment="1" applyProtection="1">
      <alignment horizontal="center"/>
    </xf>
    <xf numFmtId="0" fontId="4" fillId="11" borderId="56" xfId="1" applyFont="1" applyFill="1" applyBorder="1" applyAlignment="1" applyProtection="1">
      <alignment horizontal="center"/>
    </xf>
    <xf numFmtId="0" fontId="4" fillId="11" borderId="57" xfId="1" applyFont="1" applyFill="1" applyBorder="1" applyAlignment="1" applyProtection="1">
      <alignment horizontal="center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4" fillId="10" borderId="19" xfId="1" applyFont="1" applyFill="1" applyBorder="1" applyAlignment="1" applyProtection="1">
      <alignment horizontal="center"/>
    </xf>
    <xf numFmtId="0" fontId="4" fillId="10" borderId="56" xfId="1" applyFont="1" applyFill="1" applyBorder="1" applyAlignment="1" applyProtection="1">
      <alignment horizontal="center"/>
    </xf>
    <xf numFmtId="0" fontId="4" fillId="10" borderId="57" xfId="1" applyFont="1" applyFill="1" applyBorder="1" applyAlignment="1" applyProtection="1">
      <alignment horizontal="center"/>
    </xf>
    <xf numFmtId="0" fontId="10" fillId="0" borderId="59" xfId="0" applyFont="1" applyBorder="1" applyAlignment="1" applyProtection="1">
      <alignment horizontal="center"/>
    </xf>
    <xf numFmtId="0" fontId="10" fillId="0" borderId="58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right"/>
    </xf>
    <xf numFmtId="0" fontId="4" fillId="0" borderId="56" xfId="1" applyFont="1" applyBorder="1" applyAlignment="1" applyProtection="1">
      <alignment horizontal="right"/>
    </xf>
    <xf numFmtId="0" fontId="4" fillId="0" borderId="57" xfId="1" applyFont="1" applyBorder="1" applyAlignment="1" applyProtection="1">
      <alignment horizontal="right"/>
    </xf>
    <xf numFmtId="0" fontId="3" fillId="8" borderId="19" xfId="1" applyFont="1" applyFill="1" applyBorder="1" applyAlignment="1" applyProtection="1">
      <alignment horizontal="center"/>
    </xf>
    <xf numFmtId="0" fontId="3" fillId="8" borderId="56" xfId="1" applyFont="1" applyFill="1" applyBorder="1" applyAlignment="1" applyProtection="1">
      <alignment horizontal="center"/>
    </xf>
    <xf numFmtId="0" fontId="3" fillId="8" borderId="57" xfId="1" applyFont="1" applyFill="1" applyBorder="1" applyAlignment="1" applyProtection="1">
      <alignment horizontal="center"/>
    </xf>
    <xf numFmtId="0" fontId="6" fillId="0" borderId="14" xfId="1" applyFont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10" fillId="0" borderId="58" xfId="0" applyFont="1" applyBorder="1" applyAlignment="1" applyProtection="1">
      <alignment horizontal="right"/>
    </xf>
    <xf numFmtId="0" fontId="13" fillId="0" borderId="16" xfId="0" applyFont="1" applyBorder="1"/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2" fillId="0" borderId="1" xfId="1" applyNumberFormat="1" applyFont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3"/>
  <sheetViews>
    <sheetView tabSelected="1" topLeftCell="A50" zoomScaleNormal="100" zoomScaleSheetLayoutView="115" workbookViewId="0">
      <selection activeCell="K72" sqref="K72:L72"/>
    </sheetView>
  </sheetViews>
  <sheetFormatPr defaultColWidth="8.85546875" defaultRowHeight="12"/>
  <cols>
    <col min="1" max="1" width="5.42578125" style="10" customWidth="1"/>
    <col min="2" max="2" width="12.7109375" style="10" customWidth="1"/>
    <col min="3" max="3" width="8.85546875" style="10"/>
    <col min="4" max="4" width="18" style="10" customWidth="1"/>
    <col min="5" max="5" width="13.42578125" style="10" customWidth="1"/>
    <col min="6" max="6" width="5.7109375" style="10" bestFit="1" customWidth="1"/>
    <col min="7" max="7" width="7.140625" style="10" bestFit="1" customWidth="1"/>
    <col min="8" max="8" width="25.140625" style="10" customWidth="1"/>
    <col min="9" max="9" width="3.7109375" style="29" customWidth="1"/>
    <col min="10" max="10" width="7" style="7" customWidth="1"/>
    <col min="11" max="11" width="21" style="7" customWidth="1"/>
    <col min="12" max="12" width="2.5703125" style="7" customWidth="1"/>
    <col min="13" max="13" width="10.5703125" style="7" customWidth="1"/>
    <col min="14" max="14" width="3.7109375" style="2" customWidth="1"/>
    <col min="15" max="16384" width="8.85546875" style="7"/>
  </cols>
  <sheetData>
    <row r="1" spans="1:14" s="1" customFormat="1" ht="19.5" thickBot="1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1" customFormat="1" ht="15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s="1" customFormat="1" ht="16.5" customHeight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3.9" customHeight="1" thickBot="1">
      <c r="A4" s="257" t="s">
        <v>2</v>
      </c>
      <c r="B4" s="258"/>
      <c r="C4" s="258"/>
      <c r="D4" s="259"/>
      <c r="E4" s="260" t="s">
        <v>3</v>
      </c>
      <c r="F4" s="261"/>
      <c r="G4" s="262"/>
      <c r="H4" s="144" t="s">
        <v>4</v>
      </c>
      <c r="I4" s="19"/>
      <c r="J4" s="266" t="s">
        <v>5</v>
      </c>
      <c r="K4" s="267"/>
      <c r="L4" s="267"/>
      <c r="M4" s="267"/>
      <c r="N4" s="268"/>
    </row>
    <row r="5" spans="1:14" ht="13.9" customHeight="1" thickBot="1">
      <c r="A5" s="254" t="s">
        <v>6</v>
      </c>
      <c r="B5" s="255"/>
      <c r="C5" s="255"/>
      <c r="D5" s="255"/>
      <c r="E5" s="255"/>
      <c r="F5" s="255"/>
      <c r="G5" s="255"/>
      <c r="H5" s="256"/>
      <c r="I5" s="20"/>
      <c r="J5" s="32" t="s">
        <v>7</v>
      </c>
      <c r="K5" s="192" t="s">
        <v>8</v>
      </c>
      <c r="L5" s="192"/>
      <c r="M5" s="40" t="s">
        <v>9</v>
      </c>
      <c r="N5" s="33" t="s">
        <v>10</v>
      </c>
    </row>
    <row r="6" spans="1:14" ht="13.9" customHeight="1">
      <c r="A6" s="251" t="s">
        <v>11</v>
      </c>
      <c r="B6" s="252"/>
      <c r="C6" s="252"/>
      <c r="D6" s="252"/>
      <c r="E6" s="252"/>
      <c r="F6" s="252"/>
      <c r="G6" s="252"/>
      <c r="H6" s="253"/>
      <c r="I6" s="21"/>
      <c r="J6" s="4"/>
      <c r="K6" s="195"/>
      <c r="L6" s="196"/>
      <c r="M6" s="41"/>
      <c r="N6" s="5"/>
    </row>
    <row r="7" spans="1:14" ht="13.9" customHeight="1">
      <c r="A7" s="251" t="s">
        <v>12</v>
      </c>
      <c r="B7" s="252"/>
      <c r="C7" s="252"/>
      <c r="D7" s="252"/>
      <c r="E7" s="252"/>
      <c r="F7" s="252"/>
      <c r="G7" s="252"/>
      <c r="H7" s="253"/>
      <c r="I7" s="21"/>
      <c r="J7" s="9"/>
      <c r="K7" s="197"/>
      <c r="L7" s="197"/>
      <c r="M7" s="42"/>
      <c r="N7" s="5"/>
    </row>
    <row r="8" spans="1:14" ht="13.9" customHeight="1" thickBot="1">
      <c r="A8" s="251" t="s">
        <v>13</v>
      </c>
      <c r="B8" s="252"/>
      <c r="C8" s="252"/>
      <c r="D8" s="252"/>
      <c r="E8" s="252"/>
      <c r="F8" s="252"/>
      <c r="G8" s="252"/>
      <c r="H8" s="253"/>
      <c r="I8" s="22"/>
      <c r="J8" s="4"/>
      <c r="K8" s="195"/>
      <c r="L8" s="196"/>
      <c r="M8" s="41"/>
      <c r="N8" s="5"/>
    </row>
    <row r="9" spans="1:14" ht="13.9" customHeight="1" thickBot="1">
      <c r="A9" s="254" t="s">
        <v>14</v>
      </c>
      <c r="B9" s="255"/>
      <c r="C9" s="255"/>
      <c r="D9" s="255"/>
      <c r="E9" s="255"/>
      <c r="F9" s="255"/>
      <c r="G9" s="255"/>
      <c r="H9" s="256"/>
      <c r="I9" s="22"/>
      <c r="J9" s="4"/>
      <c r="K9" s="195"/>
      <c r="L9" s="196"/>
      <c r="M9" s="41"/>
      <c r="N9" s="5"/>
    </row>
    <row r="10" spans="1:14" s="10" customFormat="1" ht="13.9" customHeight="1">
      <c r="A10" s="263" t="s">
        <v>15</v>
      </c>
      <c r="B10" s="264"/>
      <c r="C10" s="264"/>
      <c r="D10" s="264"/>
      <c r="E10" s="264"/>
      <c r="F10" s="264"/>
      <c r="G10" s="264"/>
      <c r="H10" s="265"/>
      <c r="I10" s="22"/>
      <c r="J10" s="4"/>
      <c r="K10" s="195"/>
      <c r="L10" s="196"/>
      <c r="M10" s="41"/>
      <c r="N10" s="5"/>
    </row>
    <row r="11" spans="1:14" ht="13.9" customHeight="1">
      <c r="A11" s="251" t="s">
        <v>16</v>
      </c>
      <c r="B11" s="252"/>
      <c r="C11" s="252"/>
      <c r="D11" s="252"/>
      <c r="E11" s="252"/>
      <c r="F11" s="252"/>
      <c r="G11" s="252"/>
      <c r="H11" s="253"/>
      <c r="I11" s="23"/>
      <c r="J11" s="4"/>
      <c r="K11" s="193"/>
      <c r="L11" s="193"/>
      <c r="M11" s="41"/>
      <c r="N11" s="5"/>
    </row>
    <row r="12" spans="1:14" ht="13.9" customHeight="1">
      <c r="A12" s="251" t="s">
        <v>17</v>
      </c>
      <c r="B12" s="252"/>
      <c r="C12" s="252"/>
      <c r="D12" s="252"/>
      <c r="E12" s="252"/>
      <c r="F12" s="252"/>
      <c r="G12" s="252"/>
      <c r="H12" s="253"/>
      <c r="I12" s="23"/>
      <c r="J12" s="6"/>
      <c r="K12" s="198"/>
      <c r="L12" s="198"/>
      <c r="M12" s="43"/>
      <c r="N12" s="5"/>
    </row>
    <row r="13" spans="1:14" ht="13.9" customHeight="1" thickBot="1">
      <c r="A13" s="152" t="s">
        <v>18</v>
      </c>
      <c r="B13" s="153"/>
      <c r="C13" s="153"/>
      <c r="D13" s="153"/>
      <c r="E13" s="153"/>
      <c r="F13" s="153"/>
      <c r="G13" s="153"/>
      <c r="H13" s="154"/>
      <c r="I13" s="23"/>
      <c r="J13" s="34"/>
      <c r="K13" s="169" t="s">
        <v>19</v>
      </c>
      <c r="L13" s="169"/>
      <c r="M13" s="169"/>
      <c r="N13" s="35">
        <f>SUM(N6:N12)</f>
        <v>0</v>
      </c>
    </row>
    <row r="14" spans="1:14" ht="13.5" customHeight="1" thickBot="1">
      <c r="A14" s="251" t="s">
        <v>20</v>
      </c>
      <c r="B14" s="252"/>
      <c r="C14" s="252"/>
      <c r="D14" s="252"/>
      <c r="E14" s="252"/>
      <c r="F14" s="252"/>
      <c r="G14" s="252"/>
      <c r="H14" s="253"/>
      <c r="I14" s="24"/>
      <c r="J14" s="165" t="s">
        <v>21</v>
      </c>
      <c r="K14" s="166"/>
      <c r="L14" s="166"/>
      <c r="M14" s="166"/>
      <c r="N14" s="167"/>
    </row>
    <row r="15" spans="1:14" ht="13.9" customHeight="1" thickBot="1">
      <c r="A15" s="46"/>
      <c r="B15" s="47"/>
      <c r="C15" s="47"/>
      <c r="D15" s="47"/>
      <c r="E15" s="47"/>
      <c r="F15" s="47"/>
      <c r="G15" s="47"/>
      <c r="H15" s="48"/>
      <c r="I15" s="25"/>
      <c r="J15" s="32" t="s">
        <v>7</v>
      </c>
      <c r="K15" s="192" t="s">
        <v>8</v>
      </c>
      <c r="L15" s="192"/>
      <c r="M15" s="40" t="s">
        <v>9</v>
      </c>
      <c r="N15" s="33" t="s">
        <v>10</v>
      </c>
    </row>
    <row r="16" spans="1:14" ht="13.9" customHeight="1" thickBot="1">
      <c r="A16" s="178" t="s">
        <v>22</v>
      </c>
      <c r="B16" s="179"/>
      <c r="C16" s="179"/>
      <c r="D16" s="179"/>
      <c r="E16" s="179"/>
      <c r="F16" s="179"/>
      <c r="G16" s="179"/>
      <c r="H16" s="180"/>
      <c r="I16" s="25"/>
      <c r="J16" s="4"/>
      <c r="K16" s="195"/>
      <c r="L16" s="196"/>
      <c r="M16" s="41"/>
      <c r="N16" s="5"/>
    </row>
    <row r="17" spans="1:14" ht="13.9" customHeight="1">
      <c r="A17" s="278" t="s">
        <v>23</v>
      </c>
      <c r="B17" s="279"/>
      <c r="C17" s="279"/>
      <c r="D17" s="279"/>
      <c r="E17" s="279"/>
      <c r="F17" s="279"/>
      <c r="G17" s="279"/>
      <c r="H17" s="280"/>
      <c r="I17" s="25"/>
      <c r="J17" s="9"/>
      <c r="K17" s="197"/>
      <c r="L17" s="197"/>
      <c r="M17" s="42"/>
      <c r="N17" s="5"/>
    </row>
    <row r="18" spans="1:14" s="8" customFormat="1" ht="13.9" customHeight="1" thickBot="1">
      <c r="A18" s="281"/>
      <c r="B18" s="282"/>
      <c r="C18" s="282"/>
      <c r="D18" s="282"/>
      <c r="E18" s="282"/>
      <c r="F18" s="282"/>
      <c r="G18" s="282"/>
      <c r="H18" s="283"/>
      <c r="I18" s="25"/>
      <c r="J18" s="4"/>
      <c r="K18" s="194"/>
      <c r="L18" s="194"/>
      <c r="M18" s="41"/>
      <c r="N18" s="5"/>
    </row>
    <row r="19" spans="1:14" ht="13.9" customHeight="1" thickBot="1">
      <c r="A19" s="11" t="s">
        <v>24</v>
      </c>
      <c r="B19" s="156" t="s">
        <v>25</v>
      </c>
      <c r="C19" s="184" t="s">
        <v>8</v>
      </c>
      <c r="D19" s="184"/>
      <c r="E19" s="156" t="s">
        <v>26</v>
      </c>
      <c r="F19" s="156" t="s">
        <v>27</v>
      </c>
      <c r="G19" s="62" t="s">
        <v>28</v>
      </c>
      <c r="H19" s="56" t="s">
        <v>29</v>
      </c>
      <c r="I19" s="25"/>
      <c r="J19" s="4"/>
      <c r="K19" s="195"/>
      <c r="L19" s="196"/>
      <c r="M19" s="41"/>
      <c r="N19" s="5"/>
    </row>
    <row r="20" spans="1:14" ht="13.9" customHeight="1" thickBot="1">
      <c r="A20" s="181" t="s">
        <v>30</v>
      </c>
      <c r="B20" s="236"/>
      <c r="C20" s="236"/>
      <c r="D20" s="236"/>
      <c r="E20" s="67"/>
      <c r="F20" s="67"/>
      <c r="G20" s="67"/>
      <c r="H20" s="68"/>
      <c r="I20" s="25"/>
      <c r="J20" s="4"/>
      <c r="K20" s="195"/>
      <c r="L20" s="196"/>
      <c r="M20" s="41"/>
      <c r="N20" s="5"/>
    </row>
    <row r="21" spans="1:14" ht="13.9" customHeight="1" thickBot="1">
      <c r="A21" s="87"/>
      <c r="B21" s="139" t="s">
        <v>31</v>
      </c>
      <c r="C21" s="237" t="s">
        <v>32</v>
      </c>
      <c r="D21" s="238"/>
      <c r="E21" s="37" t="s">
        <v>33</v>
      </c>
      <c r="F21" s="36">
        <v>3</v>
      </c>
      <c r="G21" s="140" t="s">
        <v>34</v>
      </c>
      <c r="H21" s="141" t="s">
        <v>35</v>
      </c>
      <c r="I21" s="26"/>
      <c r="J21" s="4"/>
      <c r="K21" s="193"/>
      <c r="L21" s="193"/>
      <c r="M21" s="41"/>
      <c r="N21" s="5"/>
    </row>
    <row r="22" spans="1:14" ht="13.9" customHeight="1" thickBot="1">
      <c r="A22" s="87"/>
      <c r="B22" s="88" t="s">
        <v>36</v>
      </c>
      <c r="C22" s="216" t="s">
        <v>37</v>
      </c>
      <c r="D22" s="217"/>
      <c r="E22" s="37" t="s">
        <v>38</v>
      </c>
      <c r="F22" s="31" t="s">
        <v>39</v>
      </c>
      <c r="G22" s="76" t="s">
        <v>34</v>
      </c>
      <c r="H22" s="204" t="s">
        <v>40</v>
      </c>
      <c r="I22" s="26"/>
      <c r="J22" s="6"/>
      <c r="K22" s="198"/>
      <c r="L22" s="198"/>
      <c r="M22" s="43"/>
      <c r="N22" s="5"/>
    </row>
    <row r="23" spans="1:14" ht="13.9" customHeight="1" thickBot="1">
      <c r="A23" s="61"/>
      <c r="B23" s="88" t="s">
        <v>41</v>
      </c>
      <c r="C23" s="216" t="s">
        <v>42</v>
      </c>
      <c r="D23" s="217"/>
      <c r="E23" s="37" t="s">
        <v>43</v>
      </c>
      <c r="F23" s="36" t="s">
        <v>44</v>
      </c>
      <c r="G23" s="77" t="s">
        <v>34</v>
      </c>
      <c r="H23" s="206"/>
      <c r="I23" s="26"/>
      <c r="J23" s="34"/>
      <c r="K23" s="168" t="s">
        <v>19</v>
      </c>
      <c r="L23" s="168"/>
      <c r="M23" s="169"/>
      <c r="N23" s="35">
        <f>SUM(N16:N22)</f>
        <v>0</v>
      </c>
    </row>
    <row r="24" spans="1:14" ht="13.9" customHeight="1" thickBot="1">
      <c r="A24" s="87"/>
      <c r="B24" s="89"/>
      <c r="C24" s="216" t="s">
        <v>45</v>
      </c>
      <c r="D24" s="217"/>
      <c r="E24" s="37" t="s">
        <v>46</v>
      </c>
      <c r="F24" s="36" t="s">
        <v>47</v>
      </c>
      <c r="G24" s="80" t="s">
        <v>48</v>
      </c>
      <c r="H24" s="134" t="s">
        <v>49</v>
      </c>
      <c r="I24" s="26"/>
      <c r="J24" s="269" t="s">
        <v>50</v>
      </c>
      <c r="K24" s="270"/>
      <c r="L24" s="270"/>
      <c r="M24" s="270"/>
      <c r="N24" s="271"/>
    </row>
    <row r="25" spans="1:14" ht="13.9" customHeight="1" thickBot="1">
      <c r="A25" s="87"/>
      <c r="B25" s="88"/>
      <c r="C25" s="216" t="s">
        <v>51</v>
      </c>
      <c r="D25" s="217"/>
      <c r="E25" s="38" t="s">
        <v>52</v>
      </c>
      <c r="F25" s="31">
        <v>3</v>
      </c>
      <c r="G25" s="80" t="s">
        <v>48</v>
      </c>
      <c r="H25" s="71"/>
      <c r="I25" s="26"/>
      <c r="J25" s="32" t="s">
        <v>7</v>
      </c>
      <c r="K25" s="192" t="s">
        <v>8</v>
      </c>
      <c r="L25" s="192"/>
      <c r="M25" s="40" t="s">
        <v>9</v>
      </c>
      <c r="N25" s="33" t="s">
        <v>10</v>
      </c>
    </row>
    <row r="26" spans="1:14" ht="13.9" customHeight="1" thickBot="1">
      <c r="A26" s="66"/>
      <c r="B26" s="90" t="s">
        <v>53</v>
      </c>
      <c r="C26" s="216" t="s">
        <v>54</v>
      </c>
      <c r="D26" s="217"/>
      <c r="E26" s="38" t="s">
        <v>55</v>
      </c>
      <c r="F26" s="31">
        <v>3</v>
      </c>
      <c r="G26" s="77" t="s">
        <v>34</v>
      </c>
      <c r="H26" s="71"/>
      <c r="I26" s="25"/>
      <c r="J26" s="4"/>
      <c r="K26" s="195"/>
      <c r="L26" s="196"/>
      <c r="M26" s="41"/>
      <c r="N26" s="5"/>
    </row>
    <row r="27" spans="1:14" s="3" customFormat="1" ht="13.9" customHeight="1" thickBot="1">
      <c r="A27" s="91"/>
      <c r="B27" s="138" t="s">
        <v>56</v>
      </c>
      <c r="C27" s="188" t="s">
        <v>57</v>
      </c>
      <c r="D27" s="188"/>
      <c r="E27" s="38" t="s">
        <v>58</v>
      </c>
      <c r="F27" s="31">
        <v>3</v>
      </c>
      <c r="G27" s="78" t="s">
        <v>34</v>
      </c>
      <c r="H27" s="71"/>
      <c r="I27" s="26"/>
      <c r="J27" s="9"/>
      <c r="K27" s="197"/>
      <c r="L27" s="197"/>
      <c r="M27" s="42"/>
      <c r="N27" s="5"/>
    </row>
    <row r="28" spans="1:14" s="3" customFormat="1" ht="13.9" customHeight="1" thickBot="1">
      <c r="A28" s="66"/>
      <c r="B28" s="90" t="s">
        <v>59</v>
      </c>
      <c r="C28" s="216" t="s">
        <v>60</v>
      </c>
      <c r="D28" s="217"/>
      <c r="E28" s="38" t="s">
        <v>61</v>
      </c>
      <c r="F28" s="36">
        <v>4</v>
      </c>
      <c r="G28" s="79" t="s">
        <v>34</v>
      </c>
      <c r="H28" s="71"/>
      <c r="I28" s="25"/>
      <c r="J28" s="4"/>
      <c r="K28" s="194"/>
      <c r="L28" s="194"/>
      <c r="M28" s="151"/>
      <c r="N28" s="5"/>
    </row>
    <row r="29" spans="1:14" ht="13.9" customHeight="1" thickBot="1">
      <c r="A29" s="61"/>
      <c r="B29" s="104"/>
      <c r="C29" s="233" t="s">
        <v>62</v>
      </c>
      <c r="D29" s="234"/>
      <c r="E29" s="38" t="s">
        <v>63</v>
      </c>
      <c r="F29" s="31">
        <v>3</v>
      </c>
      <c r="G29" s="105" t="s">
        <v>34</v>
      </c>
      <c r="H29" s="71"/>
      <c r="I29" s="20"/>
      <c r="J29" s="4"/>
      <c r="K29" s="194"/>
      <c r="L29" s="194"/>
      <c r="M29" s="151"/>
      <c r="N29" s="5"/>
    </row>
    <row r="30" spans="1:14" s="3" customFormat="1" ht="13.9" customHeight="1" thickBot="1">
      <c r="A30" s="199" t="s">
        <v>64</v>
      </c>
      <c r="B30" s="200"/>
      <c r="C30" s="200"/>
      <c r="D30" s="200"/>
      <c r="E30" s="69"/>
      <c r="F30" s="69"/>
      <c r="G30" s="106"/>
      <c r="H30" s="70"/>
      <c r="I30" s="22"/>
      <c r="J30" s="4"/>
      <c r="K30" s="193"/>
      <c r="L30" s="193"/>
      <c r="M30" s="151"/>
      <c r="N30" s="5"/>
    </row>
    <row r="31" spans="1:14" s="8" customFormat="1" ht="13.9" customHeight="1" thickBot="1">
      <c r="A31" s="61"/>
      <c r="B31" s="93"/>
      <c r="C31" s="216" t="s">
        <v>65</v>
      </c>
      <c r="D31" s="217"/>
      <c r="E31" s="15" t="s">
        <v>66</v>
      </c>
      <c r="F31" s="16">
        <v>3</v>
      </c>
      <c r="G31" s="81" t="s">
        <v>67</v>
      </c>
      <c r="H31" s="72" t="s">
        <v>68</v>
      </c>
      <c r="I31" s="27"/>
      <c r="J31" s="6"/>
      <c r="K31" s="198"/>
      <c r="L31" s="198"/>
      <c r="M31" s="149"/>
      <c r="N31" s="5"/>
    </row>
    <row r="32" spans="1:14" ht="13.9" customHeight="1" thickBot="1">
      <c r="A32" s="61"/>
      <c r="B32" s="93"/>
      <c r="C32" s="246" t="s">
        <v>69</v>
      </c>
      <c r="D32" s="247"/>
      <c r="E32" s="15" t="s">
        <v>70</v>
      </c>
      <c r="F32" s="16">
        <v>3</v>
      </c>
      <c r="G32" s="82" t="s">
        <v>48</v>
      </c>
      <c r="H32" s="72" t="s">
        <v>71</v>
      </c>
      <c r="I32" s="28"/>
      <c r="J32" s="6"/>
      <c r="K32" s="235"/>
      <c r="L32" s="235"/>
      <c r="M32" s="147"/>
      <c r="N32" s="5"/>
    </row>
    <row r="33" spans="1:14" ht="13.9" customHeight="1" thickBot="1">
      <c r="A33" s="94"/>
      <c r="B33" s="95" t="s">
        <v>72</v>
      </c>
      <c r="C33" s="188" t="s">
        <v>73</v>
      </c>
      <c r="D33" s="188"/>
      <c r="E33" s="49" t="s">
        <v>74</v>
      </c>
      <c r="F33" s="16" t="s">
        <v>75</v>
      </c>
      <c r="G33" s="82" t="s">
        <v>48</v>
      </c>
      <c r="H33" s="72" t="s">
        <v>61</v>
      </c>
      <c r="I33" s="25"/>
      <c r="J33" s="34"/>
      <c r="K33" s="169" t="s">
        <v>19</v>
      </c>
      <c r="L33" s="169"/>
      <c r="M33" s="169"/>
      <c r="N33" s="35">
        <f>SUM(N26:N32)</f>
        <v>0</v>
      </c>
    </row>
    <row r="34" spans="1:14" ht="13.9" customHeight="1" thickBot="1">
      <c r="A34" s="66"/>
      <c r="B34" s="96" t="s">
        <v>76</v>
      </c>
      <c r="C34" s="188" t="s">
        <v>77</v>
      </c>
      <c r="D34" s="188"/>
      <c r="E34" s="15" t="s">
        <v>78</v>
      </c>
      <c r="F34" s="57">
        <v>4</v>
      </c>
      <c r="G34" s="83" t="s">
        <v>79</v>
      </c>
      <c r="H34" s="72" t="s">
        <v>43</v>
      </c>
      <c r="I34" s="25"/>
      <c r="J34" s="269" t="s">
        <v>80</v>
      </c>
      <c r="K34" s="270"/>
      <c r="L34" s="270"/>
      <c r="M34" s="270"/>
      <c r="N34" s="271"/>
    </row>
    <row r="35" spans="1:14" ht="13.9" customHeight="1" thickBot="1">
      <c r="A35" s="66"/>
      <c r="B35" s="108" t="s">
        <v>81</v>
      </c>
      <c r="C35" s="233" t="s">
        <v>82</v>
      </c>
      <c r="D35" s="234"/>
      <c r="E35" s="15" t="s">
        <v>83</v>
      </c>
      <c r="F35" s="16">
        <v>3</v>
      </c>
      <c r="G35" s="107" t="s">
        <v>48</v>
      </c>
      <c r="H35" s="72" t="s">
        <v>63</v>
      </c>
      <c r="I35" s="25"/>
      <c r="J35" s="32" t="s">
        <v>7</v>
      </c>
      <c r="K35" s="192" t="s">
        <v>8</v>
      </c>
      <c r="L35" s="192"/>
      <c r="M35" s="40" t="s">
        <v>9</v>
      </c>
      <c r="N35" s="33" t="s">
        <v>10</v>
      </c>
    </row>
    <row r="36" spans="1:14" ht="13.9" customHeight="1" thickBot="1">
      <c r="A36" s="199" t="s">
        <v>84</v>
      </c>
      <c r="B36" s="200"/>
      <c r="C36" s="200"/>
      <c r="D36" s="200"/>
      <c r="E36" s="69"/>
      <c r="F36" s="69"/>
      <c r="G36" s="69"/>
      <c r="H36" s="70"/>
      <c r="I36" s="25"/>
      <c r="J36" s="9"/>
      <c r="K36" s="197"/>
      <c r="L36" s="197"/>
      <c r="M36" s="42"/>
      <c r="N36" s="5"/>
    </row>
    <row r="37" spans="1:14" ht="13.9" customHeight="1">
      <c r="A37" s="97"/>
      <c r="B37" s="92" t="s">
        <v>85</v>
      </c>
      <c r="C37" s="188" t="s">
        <v>86</v>
      </c>
      <c r="D37" s="188"/>
      <c r="E37" s="146" t="s">
        <v>87</v>
      </c>
      <c r="F37" s="57">
        <v>3</v>
      </c>
      <c r="G37" s="84" t="s">
        <v>67</v>
      </c>
      <c r="H37" s="58" t="s">
        <v>88</v>
      </c>
      <c r="I37" s="25"/>
      <c r="J37" s="4"/>
      <c r="K37" s="194"/>
      <c r="L37" s="194"/>
      <c r="M37" s="151"/>
      <c r="N37" s="5"/>
    </row>
    <row r="38" spans="1:14" s="3" customFormat="1" ht="13.9" customHeight="1" thickBot="1">
      <c r="A38" s="12"/>
      <c r="B38" s="13"/>
      <c r="C38" s="13"/>
      <c r="D38" s="13"/>
      <c r="E38" s="13"/>
      <c r="F38" s="13"/>
      <c r="G38" s="13"/>
      <c r="H38" s="14"/>
      <c r="I38" s="25"/>
      <c r="J38" s="4"/>
      <c r="K38" s="194"/>
      <c r="L38" s="194"/>
      <c r="M38" s="151"/>
      <c r="N38" s="5"/>
    </row>
    <row r="39" spans="1:14" s="3" customFormat="1" ht="13.9" customHeight="1" thickBot="1">
      <c r="A39" s="178" t="s">
        <v>89</v>
      </c>
      <c r="B39" s="179"/>
      <c r="C39" s="179"/>
      <c r="D39" s="179"/>
      <c r="E39" s="179"/>
      <c r="F39" s="179"/>
      <c r="G39" s="179"/>
      <c r="H39" s="180"/>
      <c r="I39" s="25"/>
      <c r="J39" s="9"/>
      <c r="K39" s="197"/>
      <c r="L39" s="197"/>
      <c r="M39" s="39"/>
      <c r="N39" s="5"/>
    </row>
    <row r="40" spans="1:14" s="3" customFormat="1" ht="13.9" customHeight="1">
      <c r="A40" s="55" t="s">
        <v>24</v>
      </c>
      <c r="B40" s="156" t="s">
        <v>25</v>
      </c>
      <c r="C40" s="184" t="s">
        <v>8</v>
      </c>
      <c r="D40" s="184"/>
      <c r="E40" s="156" t="s">
        <v>26</v>
      </c>
      <c r="F40" s="156" t="s">
        <v>27</v>
      </c>
      <c r="G40" s="62" t="s">
        <v>28</v>
      </c>
      <c r="H40" s="56" t="s">
        <v>29</v>
      </c>
      <c r="I40" s="25"/>
      <c r="J40" s="4"/>
      <c r="K40" s="193"/>
      <c r="L40" s="193"/>
      <c r="M40" s="151"/>
      <c r="N40" s="5"/>
    </row>
    <row r="41" spans="1:14" s="3" customFormat="1" ht="13.9" customHeight="1">
      <c r="A41" s="98"/>
      <c r="B41" s="133" t="s">
        <v>90</v>
      </c>
      <c r="C41" s="244" t="s">
        <v>91</v>
      </c>
      <c r="D41" s="245"/>
      <c r="E41" s="118" t="s">
        <v>92</v>
      </c>
      <c r="F41" s="117">
        <v>3</v>
      </c>
      <c r="G41" s="125" t="s">
        <v>48</v>
      </c>
      <c r="H41" s="131"/>
      <c r="I41" s="25"/>
      <c r="J41" s="6"/>
      <c r="K41" s="198"/>
      <c r="L41" s="198"/>
      <c r="M41" s="149"/>
      <c r="N41" s="5"/>
    </row>
    <row r="42" spans="1:14" s="3" customFormat="1" ht="13.9" customHeight="1">
      <c r="A42" s="103"/>
      <c r="B42" s="123" t="s">
        <v>56</v>
      </c>
      <c r="C42" s="157" t="s">
        <v>57</v>
      </c>
      <c r="D42" s="155"/>
      <c r="E42" s="146" t="s">
        <v>93</v>
      </c>
      <c r="F42" s="160">
        <v>3</v>
      </c>
      <c r="G42" s="159" t="s">
        <v>34</v>
      </c>
      <c r="H42" s="162"/>
      <c r="I42" s="25"/>
      <c r="J42" s="6"/>
      <c r="K42" s="235"/>
      <c r="L42" s="235"/>
      <c r="M42" s="147"/>
      <c r="N42" s="5"/>
    </row>
    <row r="43" spans="1:14" ht="13.9" customHeight="1" thickBot="1">
      <c r="A43" s="66"/>
      <c r="B43" s="120" t="s">
        <v>53</v>
      </c>
      <c r="C43" s="241" t="s">
        <v>54</v>
      </c>
      <c r="D43" s="242"/>
      <c r="E43" s="145" t="s">
        <v>94</v>
      </c>
      <c r="F43" s="161">
        <v>3</v>
      </c>
      <c r="G43" s="159" t="s">
        <v>34</v>
      </c>
      <c r="H43" s="163"/>
      <c r="I43" s="25"/>
      <c r="J43" s="34"/>
      <c r="K43" s="169" t="s">
        <v>19</v>
      </c>
      <c r="L43" s="169"/>
      <c r="M43" s="169"/>
      <c r="N43" s="35">
        <f>SUM(N36:N42)</f>
        <v>0</v>
      </c>
    </row>
    <row r="44" spans="1:14" s="3" customFormat="1" ht="13.9" customHeight="1" thickBot="1">
      <c r="A44" s="100"/>
      <c r="B44" s="121" t="s">
        <v>95</v>
      </c>
      <c r="C44" s="239" t="s">
        <v>96</v>
      </c>
      <c r="D44" s="240"/>
      <c r="E44" s="119" t="s">
        <v>92</v>
      </c>
      <c r="F44" s="161">
        <v>3</v>
      </c>
      <c r="G44" s="159" t="s">
        <v>34</v>
      </c>
      <c r="H44" s="163" t="s">
        <v>97</v>
      </c>
      <c r="I44" s="28"/>
      <c r="J44" s="275" t="s">
        <v>98</v>
      </c>
      <c r="K44" s="276"/>
      <c r="L44" s="276"/>
      <c r="M44" s="276"/>
      <c r="N44" s="277"/>
    </row>
    <row r="45" spans="1:14" s="3" customFormat="1" ht="13.9" customHeight="1" thickBot="1">
      <c r="A45" s="136"/>
      <c r="B45" s="122" t="s">
        <v>99</v>
      </c>
      <c r="C45" s="241" t="s">
        <v>100</v>
      </c>
      <c r="D45" s="242"/>
      <c r="E45" s="148" t="s">
        <v>92</v>
      </c>
      <c r="F45" s="57">
        <v>3</v>
      </c>
      <c r="G45" s="164" t="s">
        <v>48</v>
      </c>
      <c r="H45" s="130" t="s">
        <v>101</v>
      </c>
      <c r="I45" s="28"/>
      <c r="J45" s="32" t="s">
        <v>7</v>
      </c>
      <c r="K45" s="192" t="s">
        <v>8</v>
      </c>
      <c r="L45" s="192"/>
      <c r="M45" s="40" t="s">
        <v>9</v>
      </c>
      <c r="N45" s="33" t="s">
        <v>10</v>
      </c>
    </row>
    <row r="46" spans="1:14" s="8" customFormat="1" ht="13.9" customHeight="1" thickBot="1">
      <c r="A46" s="66"/>
      <c r="B46" s="123" t="s">
        <v>59</v>
      </c>
      <c r="C46" s="241" t="s">
        <v>102</v>
      </c>
      <c r="D46" s="242"/>
      <c r="E46" s="148" t="s">
        <v>103</v>
      </c>
      <c r="F46" s="57">
        <v>4</v>
      </c>
      <c r="G46" s="126" t="s">
        <v>104</v>
      </c>
      <c r="H46" s="129"/>
      <c r="I46" s="25"/>
      <c r="J46" s="54" t="s">
        <v>105</v>
      </c>
      <c r="K46" s="188" t="s">
        <v>106</v>
      </c>
      <c r="L46" s="188"/>
      <c r="M46" s="18" t="s">
        <v>107</v>
      </c>
      <c r="N46" s="44">
        <v>4</v>
      </c>
    </row>
    <row r="47" spans="1:14" ht="13.9" customHeight="1" thickBot="1">
      <c r="A47" s="99"/>
      <c r="B47" s="121" t="s">
        <v>108</v>
      </c>
      <c r="C47" s="241" t="s">
        <v>109</v>
      </c>
      <c r="D47" s="242"/>
      <c r="E47" s="148" t="s">
        <v>92</v>
      </c>
      <c r="F47" s="57">
        <v>3</v>
      </c>
      <c r="G47" s="125" t="s">
        <v>48</v>
      </c>
      <c r="H47" s="73" t="s">
        <v>110</v>
      </c>
      <c r="I47" s="25"/>
      <c r="J47" s="54" t="s">
        <v>111</v>
      </c>
      <c r="K47" s="188" t="s">
        <v>112</v>
      </c>
      <c r="L47" s="188"/>
      <c r="M47" s="18" t="s">
        <v>107</v>
      </c>
      <c r="N47" s="44">
        <v>3</v>
      </c>
    </row>
    <row r="48" spans="1:14" ht="13.9" customHeight="1" thickBot="1">
      <c r="A48" s="101"/>
      <c r="B48" s="122" t="s">
        <v>113</v>
      </c>
      <c r="C48" s="241" t="s">
        <v>114</v>
      </c>
      <c r="D48" s="242"/>
      <c r="E48" s="148" t="s">
        <v>92</v>
      </c>
      <c r="F48" s="57">
        <v>3</v>
      </c>
      <c r="G48" s="127" t="s">
        <v>79</v>
      </c>
      <c r="H48" s="129" t="s">
        <v>115</v>
      </c>
      <c r="I48" s="25"/>
      <c r="J48" s="54" t="s">
        <v>116</v>
      </c>
      <c r="K48" s="188" t="s">
        <v>117</v>
      </c>
      <c r="L48" s="188"/>
      <c r="M48" s="18" t="s">
        <v>107</v>
      </c>
      <c r="N48" s="44">
        <v>3</v>
      </c>
    </row>
    <row r="49" spans="1:14" ht="13.9" customHeight="1">
      <c r="A49" s="102"/>
      <c r="B49" s="124" t="s">
        <v>85</v>
      </c>
      <c r="C49" s="243" t="s">
        <v>86</v>
      </c>
      <c r="D49" s="242"/>
      <c r="E49" s="145" t="s">
        <v>118</v>
      </c>
      <c r="F49" s="57">
        <v>3</v>
      </c>
      <c r="G49" s="128" t="s">
        <v>67</v>
      </c>
      <c r="H49" s="73" t="s">
        <v>88</v>
      </c>
      <c r="I49" s="25"/>
      <c r="J49" s="4"/>
      <c r="K49" s="188"/>
      <c r="L49" s="188"/>
      <c r="M49" s="18"/>
      <c r="N49" s="44"/>
    </row>
    <row r="50" spans="1:14" ht="13.9" customHeight="1">
      <c r="A50" s="185" t="s">
        <v>119</v>
      </c>
      <c r="B50" s="132" t="s">
        <v>120</v>
      </c>
      <c r="C50" s="212" t="s">
        <v>121</v>
      </c>
      <c r="D50" s="212"/>
      <c r="E50" s="116" t="s">
        <v>92</v>
      </c>
      <c r="F50" s="221">
        <v>3</v>
      </c>
      <c r="G50" s="207" t="s">
        <v>48</v>
      </c>
      <c r="H50" s="224" t="s">
        <v>122</v>
      </c>
      <c r="I50" s="25"/>
      <c r="J50" s="4"/>
      <c r="K50" s="194"/>
      <c r="L50" s="194"/>
      <c r="M50" s="151"/>
      <c r="N50" s="5"/>
    </row>
    <row r="51" spans="1:14" ht="13.9" customHeight="1">
      <c r="A51" s="186"/>
      <c r="B51" s="132" t="s">
        <v>123</v>
      </c>
      <c r="C51" s="188" t="s">
        <v>124</v>
      </c>
      <c r="D51" s="188"/>
      <c r="E51" s="146" t="s">
        <v>92</v>
      </c>
      <c r="F51" s="222"/>
      <c r="G51" s="208"/>
      <c r="H51" s="225"/>
      <c r="I51" s="25"/>
      <c r="J51" s="4"/>
      <c r="K51" s="193"/>
      <c r="L51" s="193"/>
      <c r="M51" s="151"/>
      <c r="N51" s="5"/>
    </row>
    <row r="52" spans="1:14" ht="13.9" customHeight="1">
      <c r="A52" s="187"/>
      <c r="B52" s="122" t="s">
        <v>125</v>
      </c>
      <c r="C52" s="212" t="s">
        <v>126</v>
      </c>
      <c r="D52" s="212"/>
      <c r="E52" s="135" t="s">
        <v>92</v>
      </c>
      <c r="F52" s="223"/>
      <c r="G52" s="208"/>
      <c r="H52" s="226"/>
      <c r="I52" s="28"/>
      <c r="J52" s="6"/>
      <c r="K52" s="235"/>
      <c r="L52" s="235"/>
      <c r="M52" s="147"/>
      <c r="N52" s="5"/>
    </row>
    <row r="53" spans="1:14" s="3" customFormat="1" ht="13.9" customHeight="1">
      <c r="A53" s="181" t="s">
        <v>127</v>
      </c>
      <c r="B53" s="182"/>
      <c r="C53" s="182"/>
      <c r="D53" s="182"/>
      <c r="E53" s="182"/>
      <c r="F53" s="182"/>
      <c r="G53" s="182"/>
      <c r="H53" s="183"/>
      <c r="I53" s="25"/>
      <c r="J53" s="34"/>
      <c r="K53" s="169" t="s">
        <v>19</v>
      </c>
      <c r="L53" s="169"/>
      <c r="M53" s="169"/>
      <c r="N53" s="35">
        <f>SUM(N46:N52)</f>
        <v>10</v>
      </c>
    </row>
    <row r="54" spans="1:14" s="3" customFormat="1" ht="13.5" thickBot="1">
      <c r="A54" s="100"/>
      <c r="B54" s="95" t="s">
        <v>128</v>
      </c>
      <c r="C54" s="188" t="s">
        <v>129</v>
      </c>
      <c r="D54" s="188"/>
      <c r="E54" s="146" t="s">
        <v>130</v>
      </c>
      <c r="F54" s="57">
        <v>3</v>
      </c>
      <c r="G54" s="85" t="s">
        <v>48</v>
      </c>
      <c r="H54" s="73" t="s">
        <v>131</v>
      </c>
      <c r="I54" s="25"/>
      <c r="J54" s="275" t="s">
        <v>132</v>
      </c>
      <c r="K54" s="276"/>
      <c r="L54" s="276"/>
      <c r="M54" s="276"/>
      <c r="N54" s="277"/>
    </row>
    <row r="55" spans="1:14" s="3" customFormat="1" ht="13.5" thickBot="1">
      <c r="A55" s="100"/>
      <c r="B55" s="95" t="s">
        <v>133</v>
      </c>
      <c r="C55" s="188" t="s">
        <v>134</v>
      </c>
      <c r="D55" s="188"/>
      <c r="E55" s="146" t="s">
        <v>130</v>
      </c>
      <c r="F55" s="57">
        <v>4</v>
      </c>
      <c r="G55" s="79" t="s">
        <v>34</v>
      </c>
      <c r="H55" s="73" t="s">
        <v>131</v>
      </c>
      <c r="I55" s="25"/>
      <c r="J55" s="32" t="s">
        <v>7</v>
      </c>
      <c r="K55" s="192" t="s">
        <v>8</v>
      </c>
      <c r="L55" s="192"/>
      <c r="M55" s="40" t="s">
        <v>9</v>
      </c>
      <c r="N55" s="33" t="s">
        <v>10</v>
      </c>
    </row>
    <row r="56" spans="1:14" s="8" customFormat="1" ht="13.9" customHeight="1" thickBot="1">
      <c r="A56" s="100"/>
      <c r="B56" s="95" t="s">
        <v>135</v>
      </c>
      <c r="C56" s="188" t="s">
        <v>136</v>
      </c>
      <c r="D56" s="188"/>
      <c r="E56" s="146" t="s">
        <v>130</v>
      </c>
      <c r="F56" s="57">
        <v>4</v>
      </c>
      <c r="G56" s="85" t="s">
        <v>48</v>
      </c>
      <c r="H56" s="72" t="s">
        <v>133</v>
      </c>
      <c r="I56" s="25"/>
      <c r="J56" s="54" t="s">
        <v>137</v>
      </c>
      <c r="K56" s="188" t="s">
        <v>138</v>
      </c>
      <c r="L56" s="188"/>
      <c r="M56" s="18" t="s">
        <v>107</v>
      </c>
      <c r="N56" s="44">
        <v>3</v>
      </c>
    </row>
    <row r="57" spans="1:14" ht="13.9" customHeight="1">
      <c r="A57" s="100"/>
      <c r="B57" s="95" t="s">
        <v>139</v>
      </c>
      <c r="C57" s="188" t="s">
        <v>140</v>
      </c>
      <c r="D57" s="188"/>
      <c r="E57" s="146" t="s">
        <v>130</v>
      </c>
      <c r="F57" s="57">
        <v>3</v>
      </c>
      <c r="G57" s="86" t="s">
        <v>79</v>
      </c>
      <c r="H57" s="72" t="s">
        <v>141</v>
      </c>
      <c r="I57" s="25"/>
      <c r="J57" s="54" t="s">
        <v>142</v>
      </c>
      <c r="K57" s="188" t="s">
        <v>143</v>
      </c>
      <c r="L57" s="188"/>
      <c r="M57" s="18" t="s">
        <v>107</v>
      </c>
      <c r="N57" s="44">
        <v>3</v>
      </c>
    </row>
    <row r="58" spans="1:14" ht="13.9" customHeight="1">
      <c r="A58" s="137"/>
      <c r="B58" s="92" t="s">
        <v>76</v>
      </c>
      <c r="C58" s="188" t="s">
        <v>77</v>
      </c>
      <c r="D58" s="188"/>
      <c r="E58" s="146" t="s">
        <v>144</v>
      </c>
      <c r="F58" s="57">
        <v>4</v>
      </c>
      <c r="G58" s="86" t="s">
        <v>79</v>
      </c>
      <c r="H58" s="74" t="s">
        <v>145</v>
      </c>
      <c r="I58" s="25"/>
      <c r="J58" s="299" t="s">
        <v>146</v>
      </c>
      <c r="K58" s="300" t="s">
        <v>147</v>
      </c>
      <c r="L58" s="301"/>
      <c r="M58" s="302" t="s">
        <v>107</v>
      </c>
      <c r="N58" s="304">
        <v>3</v>
      </c>
    </row>
    <row r="59" spans="1:14" ht="13.9" customHeight="1">
      <c r="A59" s="100"/>
      <c r="B59" s="95" t="s">
        <v>148</v>
      </c>
      <c r="C59" s="188" t="s">
        <v>149</v>
      </c>
      <c r="D59" s="188"/>
      <c r="E59" s="146" t="s">
        <v>130</v>
      </c>
      <c r="F59" s="57">
        <v>3</v>
      </c>
      <c r="G59" s="84" t="s">
        <v>67</v>
      </c>
      <c r="H59" s="73" t="s">
        <v>135</v>
      </c>
      <c r="I59" s="25"/>
      <c r="J59" s="305" t="s">
        <v>150</v>
      </c>
      <c r="K59" s="300" t="s">
        <v>151</v>
      </c>
      <c r="L59" s="301"/>
      <c r="M59" s="302" t="s">
        <v>107</v>
      </c>
      <c r="N59" s="304">
        <v>1</v>
      </c>
    </row>
    <row r="60" spans="1:14" ht="13.9" customHeight="1">
      <c r="A60" s="30"/>
      <c r="B60" s="17"/>
      <c r="C60" s="218"/>
      <c r="D60" s="218"/>
      <c r="E60" s="158"/>
      <c r="F60" s="158"/>
      <c r="G60" s="158"/>
      <c r="H60" s="60"/>
      <c r="J60" s="6"/>
      <c r="K60" s="216"/>
      <c r="L60" s="217"/>
      <c r="M60" s="18"/>
      <c r="N60" s="44"/>
    </row>
    <row r="61" spans="1:14" ht="13.9" customHeight="1" thickBot="1">
      <c r="A61" s="178" t="s">
        <v>152</v>
      </c>
      <c r="B61" s="179"/>
      <c r="C61" s="179"/>
      <c r="D61" s="179"/>
      <c r="E61" s="179"/>
      <c r="F61" s="179"/>
      <c r="G61" s="179"/>
      <c r="H61" s="180"/>
      <c r="J61" s="4"/>
      <c r="K61" s="193"/>
      <c r="L61" s="193"/>
      <c r="M61" s="151"/>
      <c r="N61" s="5"/>
    </row>
    <row r="62" spans="1:14" ht="13.5" thickBot="1">
      <c r="A62" s="227" t="s">
        <v>153</v>
      </c>
      <c r="B62" s="228"/>
      <c r="C62" s="228"/>
      <c r="D62" s="228"/>
      <c r="E62" s="228"/>
      <c r="F62" s="228"/>
      <c r="G62" s="228"/>
      <c r="H62" s="229"/>
      <c r="J62" s="6"/>
      <c r="K62" s="235"/>
      <c r="L62" s="235"/>
      <c r="M62" s="147"/>
      <c r="N62" s="5"/>
    </row>
    <row r="63" spans="1:14" ht="13.9" customHeight="1" thickBot="1">
      <c r="A63" s="61"/>
      <c r="B63" s="51" t="s">
        <v>154</v>
      </c>
      <c r="C63" s="216" t="s">
        <v>155</v>
      </c>
      <c r="D63" s="217"/>
      <c r="E63" s="18" t="s">
        <v>107</v>
      </c>
      <c r="F63" s="16">
        <v>3</v>
      </c>
      <c r="G63" s="82" t="s">
        <v>48</v>
      </c>
      <c r="H63" s="75" t="s">
        <v>156</v>
      </c>
      <c r="J63" s="34"/>
      <c r="K63" s="169" t="s">
        <v>19</v>
      </c>
      <c r="L63" s="169"/>
      <c r="M63" s="169"/>
      <c r="N63" s="35">
        <f>SUM(N56:N62)</f>
        <v>10</v>
      </c>
    </row>
    <row r="64" spans="1:14" ht="13.9" customHeight="1" thickBot="1">
      <c r="A64" s="66"/>
      <c r="B64" s="109" t="s">
        <v>81</v>
      </c>
      <c r="C64" s="233" t="s">
        <v>82</v>
      </c>
      <c r="D64" s="234"/>
      <c r="E64" s="110" t="s">
        <v>157</v>
      </c>
      <c r="F64" s="111">
        <v>3</v>
      </c>
      <c r="G64" s="112" t="s">
        <v>48</v>
      </c>
      <c r="H64" s="113" t="s">
        <v>63</v>
      </c>
      <c r="J64" s="284" t="s">
        <v>158</v>
      </c>
      <c r="K64" s="285"/>
      <c r="L64" s="285"/>
      <c r="M64" s="285"/>
      <c r="N64" s="286"/>
    </row>
    <row r="65" spans="1:14" ht="13.9" customHeight="1" thickBot="1">
      <c r="A65" s="199" t="s">
        <v>152</v>
      </c>
      <c r="B65" s="200"/>
      <c r="C65" s="200"/>
      <c r="D65" s="200"/>
      <c r="E65" s="200"/>
      <c r="F65" s="200"/>
      <c r="G65" s="200"/>
      <c r="H65" s="201"/>
      <c r="J65" s="32" t="s">
        <v>7</v>
      </c>
      <c r="K65" s="192" t="s">
        <v>8</v>
      </c>
      <c r="L65" s="192"/>
      <c r="M65" s="40" t="s">
        <v>9</v>
      </c>
      <c r="N65" s="33" t="s">
        <v>10</v>
      </c>
    </row>
    <row r="66" spans="1:14" ht="13.9" customHeight="1" thickBot="1">
      <c r="A66" s="61"/>
      <c r="B66" s="59" t="s">
        <v>159</v>
      </c>
      <c r="C66" s="216" t="s">
        <v>160</v>
      </c>
      <c r="D66" s="217"/>
      <c r="E66" s="18" t="s">
        <v>107</v>
      </c>
      <c r="F66" s="16" t="s">
        <v>161</v>
      </c>
      <c r="G66" s="107" t="s">
        <v>48</v>
      </c>
      <c r="H66" s="44"/>
      <c r="J66" s="54" t="s">
        <v>162</v>
      </c>
      <c r="K66" s="216" t="s">
        <v>163</v>
      </c>
      <c r="L66" s="217"/>
      <c r="M66" s="18" t="s">
        <v>107</v>
      </c>
      <c r="N66" s="44">
        <v>3</v>
      </c>
    </row>
    <row r="67" spans="1:14" ht="13.9" customHeight="1" thickBot="1">
      <c r="A67" s="50" t="s">
        <v>164</v>
      </c>
      <c r="B67" s="51" t="s">
        <v>105</v>
      </c>
      <c r="C67" s="188" t="s">
        <v>106</v>
      </c>
      <c r="D67" s="188"/>
      <c r="E67" s="18" t="s">
        <v>107</v>
      </c>
      <c r="F67" s="16">
        <v>4</v>
      </c>
      <c r="G67" s="189" t="s">
        <v>79</v>
      </c>
      <c r="H67" s="204" t="s">
        <v>165</v>
      </c>
      <c r="J67" s="54" t="s">
        <v>166</v>
      </c>
      <c r="K67" s="216" t="s">
        <v>167</v>
      </c>
      <c r="L67" s="217"/>
      <c r="M67" s="18" t="s">
        <v>107</v>
      </c>
      <c r="N67" s="44">
        <v>3</v>
      </c>
    </row>
    <row r="68" spans="1:14" ht="13.9" customHeight="1" thickBot="1">
      <c r="A68" s="50" t="s">
        <v>164</v>
      </c>
      <c r="B68" s="51" t="s">
        <v>111</v>
      </c>
      <c r="C68" s="188" t="s">
        <v>112</v>
      </c>
      <c r="D68" s="188"/>
      <c r="E68" s="18" t="s">
        <v>107</v>
      </c>
      <c r="F68" s="16">
        <v>3</v>
      </c>
      <c r="G68" s="190"/>
      <c r="H68" s="205"/>
      <c r="J68" s="54" t="s">
        <v>168</v>
      </c>
      <c r="K68" s="216" t="s">
        <v>169</v>
      </c>
      <c r="L68" s="217"/>
      <c r="M68" s="18" t="s">
        <v>107</v>
      </c>
      <c r="N68" s="44">
        <v>3</v>
      </c>
    </row>
    <row r="69" spans="1:14" ht="13.9" customHeight="1" thickBot="1">
      <c r="A69" s="50" t="s">
        <v>164</v>
      </c>
      <c r="B69" s="51" t="s">
        <v>116</v>
      </c>
      <c r="C69" s="188" t="s">
        <v>117</v>
      </c>
      <c r="D69" s="188"/>
      <c r="E69" s="18" t="s">
        <v>107</v>
      </c>
      <c r="F69" s="16">
        <v>3</v>
      </c>
      <c r="G69" s="191"/>
      <c r="H69" s="205"/>
      <c r="J69" s="9"/>
      <c r="K69" s="197"/>
      <c r="L69" s="197"/>
      <c r="M69" s="39"/>
      <c r="N69" s="5"/>
    </row>
    <row r="70" spans="1:14" ht="13.9" customHeight="1" thickBot="1">
      <c r="A70" s="50" t="s">
        <v>164</v>
      </c>
      <c r="B70" s="51" t="s">
        <v>137</v>
      </c>
      <c r="C70" s="188" t="s">
        <v>138</v>
      </c>
      <c r="D70" s="188"/>
      <c r="E70" s="18" t="s">
        <v>107</v>
      </c>
      <c r="F70" s="16">
        <v>3</v>
      </c>
      <c r="G70" s="189" t="s">
        <v>79</v>
      </c>
      <c r="H70" s="204" t="s">
        <v>170</v>
      </c>
      <c r="J70" s="4"/>
      <c r="K70" s="194"/>
      <c r="L70" s="194"/>
      <c r="M70" s="151"/>
      <c r="N70" s="5"/>
    </row>
    <row r="71" spans="1:14" ht="13.9" customHeight="1">
      <c r="A71" s="50" t="s">
        <v>164</v>
      </c>
      <c r="B71" s="51" t="s">
        <v>142</v>
      </c>
      <c r="C71" s="188" t="s">
        <v>143</v>
      </c>
      <c r="D71" s="188"/>
      <c r="E71" s="18" t="s">
        <v>107</v>
      </c>
      <c r="F71" s="16">
        <v>3</v>
      </c>
      <c r="G71" s="190"/>
      <c r="H71" s="205"/>
      <c r="J71" s="4"/>
      <c r="K71" s="193"/>
      <c r="L71" s="193"/>
      <c r="M71" s="151"/>
      <c r="N71" s="5"/>
    </row>
    <row r="72" spans="1:14" s="10" customFormat="1" ht="13.9" customHeight="1">
      <c r="A72" s="50" t="s">
        <v>171</v>
      </c>
      <c r="B72" s="299" t="s">
        <v>146</v>
      </c>
      <c r="C72" s="300" t="s">
        <v>147</v>
      </c>
      <c r="D72" s="301"/>
      <c r="E72" s="302" t="s">
        <v>107</v>
      </c>
      <c r="F72" s="303">
        <v>3</v>
      </c>
      <c r="G72" s="190"/>
      <c r="H72" s="205"/>
      <c r="I72" s="29"/>
      <c r="J72" s="4"/>
      <c r="K72" s="306"/>
      <c r="L72" s="307"/>
      <c r="M72" s="151"/>
      <c r="N72" s="5"/>
    </row>
    <row r="73" spans="1:14" ht="13.9" customHeight="1">
      <c r="A73" s="50" t="s">
        <v>164</v>
      </c>
      <c r="B73" s="299" t="s">
        <v>172</v>
      </c>
      <c r="C73" s="300" t="s">
        <v>151</v>
      </c>
      <c r="D73" s="301"/>
      <c r="E73" s="302" t="s">
        <v>107</v>
      </c>
      <c r="F73" s="303">
        <v>1</v>
      </c>
      <c r="G73" s="191"/>
      <c r="H73" s="206"/>
      <c r="J73" s="6"/>
      <c r="K73" s="235"/>
      <c r="L73" s="235"/>
      <c r="M73" s="147"/>
      <c r="N73" s="5"/>
    </row>
    <row r="74" spans="1:14" ht="13.9" customHeight="1">
      <c r="A74" s="50" t="s">
        <v>164</v>
      </c>
      <c r="B74" s="51" t="s">
        <v>162</v>
      </c>
      <c r="C74" s="216" t="s">
        <v>163</v>
      </c>
      <c r="D74" s="217"/>
      <c r="E74" s="18" t="s">
        <v>107</v>
      </c>
      <c r="F74" s="16">
        <v>3</v>
      </c>
      <c r="G74" s="170" t="s">
        <v>67</v>
      </c>
      <c r="H74" s="204" t="s">
        <v>173</v>
      </c>
      <c r="J74" s="34"/>
      <c r="K74" s="169" t="s">
        <v>19</v>
      </c>
      <c r="L74" s="169"/>
      <c r="M74" s="169"/>
      <c r="N74" s="35">
        <f>SUM(N66:N73)</f>
        <v>9</v>
      </c>
    </row>
    <row r="75" spans="1:14" ht="13.9" customHeight="1" thickBot="1">
      <c r="A75" s="50" t="s">
        <v>164</v>
      </c>
      <c r="B75" s="51" t="s">
        <v>166</v>
      </c>
      <c r="C75" s="216" t="s">
        <v>167</v>
      </c>
      <c r="D75" s="217"/>
      <c r="E75" s="18" t="s">
        <v>107</v>
      </c>
      <c r="F75" s="16">
        <v>3</v>
      </c>
      <c r="G75" s="202"/>
      <c r="H75" s="205"/>
      <c r="J75" s="272" t="s">
        <v>174</v>
      </c>
      <c r="K75" s="273"/>
      <c r="L75" s="273"/>
      <c r="M75" s="273"/>
      <c r="N75" s="274"/>
    </row>
    <row r="76" spans="1:14" ht="13.9" customHeight="1" thickBot="1">
      <c r="A76" s="50" t="s">
        <v>164</v>
      </c>
      <c r="B76" s="51" t="s">
        <v>168</v>
      </c>
      <c r="C76" s="216" t="s">
        <v>169</v>
      </c>
      <c r="D76" s="217"/>
      <c r="E76" s="18" t="s">
        <v>107</v>
      </c>
      <c r="F76" s="16">
        <v>3</v>
      </c>
      <c r="G76" s="203"/>
      <c r="H76" s="206"/>
      <c r="J76" s="32" t="s">
        <v>7</v>
      </c>
      <c r="K76" s="192" t="s">
        <v>8</v>
      </c>
      <c r="L76" s="192"/>
      <c r="M76" s="40" t="s">
        <v>9</v>
      </c>
      <c r="N76" s="33" t="s">
        <v>10</v>
      </c>
    </row>
    <row r="77" spans="1:14" ht="13.9" customHeight="1" thickBot="1">
      <c r="A77" s="50" t="s">
        <v>164</v>
      </c>
      <c r="B77" s="51" t="s">
        <v>175</v>
      </c>
      <c r="C77" s="216" t="s">
        <v>176</v>
      </c>
      <c r="D77" s="217"/>
      <c r="E77" s="18" t="s">
        <v>107</v>
      </c>
      <c r="F77" s="16">
        <v>3</v>
      </c>
      <c r="G77" s="170" t="s">
        <v>67</v>
      </c>
      <c r="H77" s="204" t="s">
        <v>177</v>
      </c>
      <c r="J77" s="54" t="s">
        <v>175</v>
      </c>
      <c r="K77" s="216" t="s">
        <v>176</v>
      </c>
      <c r="L77" s="217"/>
      <c r="M77" s="18" t="s">
        <v>107</v>
      </c>
      <c r="N77" s="44">
        <v>3</v>
      </c>
    </row>
    <row r="78" spans="1:14" ht="13.9" customHeight="1" thickBot="1">
      <c r="A78" s="50" t="s">
        <v>164</v>
      </c>
      <c r="B78" s="52" t="s">
        <v>178</v>
      </c>
      <c r="C78" s="231" t="s">
        <v>179</v>
      </c>
      <c r="D78" s="232"/>
      <c r="E78" s="53" t="s">
        <v>107</v>
      </c>
      <c r="F78" s="142" t="s">
        <v>180</v>
      </c>
      <c r="G78" s="171"/>
      <c r="H78" s="230"/>
      <c r="J78" s="54" t="s">
        <v>178</v>
      </c>
      <c r="K78" s="216" t="s">
        <v>181</v>
      </c>
      <c r="L78" s="217"/>
      <c r="M78" s="18" t="s">
        <v>107</v>
      </c>
      <c r="N78" s="143" t="s">
        <v>180</v>
      </c>
    </row>
    <row r="79" spans="1:14" ht="13.9" customHeight="1" thickBot="1">
      <c r="A79" s="30"/>
      <c r="B79" s="17"/>
      <c r="C79" s="218"/>
      <c r="D79" s="218"/>
      <c r="E79" s="158"/>
      <c r="F79" s="158"/>
      <c r="G79" s="158"/>
      <c r="H79" s="60"/>
      <c r="J79" s="4"/>
      <c r="K79" s="194"/>
      <c r="L79" s="194"/>
      <c r="M79" s="150"/>
      <c r="N79" s="5"/>
    </row>
    <row r="80" spans="1:14" ht="13.9" customHeight="1" thickBot="1">
      <c r="A80" s="114"/>
      <c r="B80" s="219" t="s">
        <v>182</v>
      </c>
      <c r="C80" s="220"/>
      <c r="D80" s="220"/>
      <c r="E80" s="220"/>
      <c r="F80" s="220"/>
      <c r="G80" s="220"/>
      <c r="H80" s="220"/>
      <c r="J80" s="4"/>
      <c r="K80" s="194"/>
      <c r="L80" s="194"/>
      <c r="M80" s="150"/>
      <c r="N80" s="5"/>
    </row>
    <row r="81" spans="1:14" ht="13.9" customHeight="1">
      <c r="A81" s="115"/>
      <c r="B81" s="32" t="s">
        <v>7</v>
      </c>
      <c r="C81" s="213" t="s">
        <v>8</v>
      </c>
      <c r="D81" s="214"/>
      <c r="E81" s="215"/>
      <c r="F81" s="213" t="s">
        <v>26</v>
      </c>
      <c r="G81" s="215"/>
      <c r="H81" s="63" t="s">
        <v>183</v>
      </c>
      <c r="J81" s="4"/>
      <c r="K81" s="194"/>
      <c r="L81" s="194"/>
      <c r="M81" s="150"/>
      <c r="N81" s="5"/>
    </row>
    <row r="82" spans="1:14" ht="13.9" customHeight="1" thickBot="1">
      <c r="B82" s="4"/>
      <c r="C82" s="209"/>
      <c r="D82" s="210"/>
      <c r="E82" s="211"/>
      <c r="F82" s="296"/>
      <c r="G82" s="297"/>
      <c r="H82" s="64"/>
      <c r="J82" s="34"/>
      <c r="K82" s="298" t="s">
        <v>184</v>
      </c>
      <c r="L82" s="298"/>
      <c r="M82" s="298"/>
      <c r="N82" s="35">
        <f>SUM(N77:N81)</f>
        <v>3</v>
      </c>
    </row>
    <row r="83" spans="1:14" ht="13.9" customHeight="1" thickBot="1">
      <c r="B83" s="4"/>
      <c r="C83" s="209"/>
      <c r="D83" s="210"/>
      <c r="E83" s="211"/>
      <c r="F83" s="296"/>
      <c r="G83" s="297"/>
      <c r="H83" s="64"/>
      <c r="J83" s="290" t="s">
        <v>185</v>
      </c>
      <c r="K83" s="291"/>
      <c r="L83" s="291"/>
      <c r="M83" s="292"/>
      <c r="N83" s="45">
        <f>SUM(N82,H87,N74,N63,N53,N43,N33,N23,N13)</f>
        <v>32</v>
      </c>
    </row>
    <row r="84" spans="1:14" ht="13.9" customHeight="1" thickBot="1">
      <c r="B84" s="4"/>
      <c r="C84" s="209"/>
      <c r="D84" s="210"/>
      <c r="E84" s="211"/>
      <c r="F84" s="296"/>
      <c r="G84" s="297"/>
      <c r="H84" s="64"/>
      <c r="J84" s="293" t="s">
        <v>186</v>
      </c>
      <c r="K84" s="294"/>
      <c r="L84" s="294"/>
      <c r="M84" s="294"/>
      <c r="N84" s="295"/>
    </row>
    <row r="85" spans="1:14" ht="13.9" customHeight="1">
      <c r="B85" s="4"/>
      <c r="C85" s="209"/>
      <c r="D85" s="210"/>
      <c r="E85" s="211"/>
      <c r="F85" s="296"/>
      <c r="G85" s="297"/>
      <c r="H85" s="64"/>
      <c r="J85" s="10"/>
      <c r="K85" s="10"/>
      <c r="L85" s="10"/>
      <c r="M85" s="10"/>
      <c r="N85" s="10"/>
    </row>
    <row r="86" spans="1:14" ht="13.9" customHeight="1">
      <c r="B86" s="4"/>
      <c r="C86" s="209"/>
      <c r="D86" s="210"/>
      <c r="E86" s="211"/>
      <c r="F86" s="296"/>
      <c r="G86" s="297"/>
      <c r="H86" s="64"/>
      <c r="J86" s="10"/>
      <c r="K86" s="10"/>
      <c r="L86" s="10"/>
      <c r="M86" s="10"/>
      <c r="N86" s="10"/>
    </row>
    <row r="87" spans="1:14" ht="13.9" customHeight="1" thickBot="1">
      <c r="B87" s="287" t="s">
        <v>184</v>
      </c>
      <c r="C87" s="288"/>
      <c r="D87" s="288"/>
      <c r="E87" s="288"/>
      <c r="F87" s="288"/>
      <c r="G87" s="289"/>
      <c r="H87" s="65">
        <f>SUM(H82:H86)</f>
        <v>0</v>
      </c>
      <c r="J87" s="10"/>
      <c r="K87" s="10"/>
      <c r="L87" s="10"/>
      <c r="M87" s="10"/>
      <c r="N87" s="10"/>
    </row>
    <row r="88" spans="1:14" ht="13.9" customHeight="1">
      <c r="J88" s="10"/>
      <c r="K88" s="10"/>
      <c r="L88" s="10"/>
      <c r="M88" s="10"/>
      <c r="N88" s="10"/>
    </row>
    <row r="89" spans="1:14" ht="13.9" customHeight="1">
      <c r="J89" s="10"/>
      <c r="K89" s="10"/>
      <c r="L89" s="10"/>
      <c r="M89" s="10"/>
      <c r="N89" s="10"/>
    </row>
    <row r="90" spans="1:14" ht="13.9" customHeight="1">
      <c r="J90" s="10"/>
      <c r="K90" s="10"/>
      <c r="L90" s="10"/>
      <c r="M90" s="10"/>
      <c r="N90" s="10"/>
    </row>
    <row r="91" spans="1:14" ht="13.9" customHeight="1">
      <c r="J91" s="10"/>
      <c r="K91" s="10"/>
      <c r="L91" s="10"/>
      <c r="M91" s="10"/>
      <c r="N91" s="10"/>
    </row>
    <row r="92" spans="1:14" ht="13.9" customHeight="1">
      <c r="J92" s="10"/>
      <c r="K92" s="10"/>
      <c r="L92" s="10"/>
      <c r="M92" s="10"/>
      <c r="N92" s="10"/>
    </row>
    <row r="93" spans="1:14" ht="13.9" customHeight="1">
      <c r="J93" s="10"/>
      <c r="K93" s="10"/>
      <c r="L93" s="10"/>
      <c r="M93" s="10"/>
      <c r="N93" s="10"/>
    </row>
    <row r="94" spans="1:14">
      <c r="J94" s="10"/>
      <c r="K94" s="10"/>
      <c r="L94" s="10"/>
      <c r="M94" s="10"/>
      <c r="N94" s="10"/>
    </row>
    <row r="95" spans="1:14">
      <c r="J95" s="10"/>
      <c r="K95" s="10"/>
      <c r="L95" s="10"/>
      <c r="M95" s="10"/>
      <c r="N95" s="10"/>
    </row>
    <row r="96" spans="1:14">
      <c r="J96" s="10"/>
      <c r="K96" s="10"/>
      <c r="L96" s="10"/>
      <c r="M96" s="10"/>
      <c r="N96" s="10"/>
    </row>
    <row r="97" spans="10:14">
      <c r="J97" s="10"/>
      <c r="K97" s="10"/>
      <c r="L97" s="10"/>
      <c r="M97" s="10"/>
      <c r="N97" s="10"/>
    </row>
    <row r="98" spans="10:14">
      <c r="J98" s="10"/>
      <c r="K98" s="10"/>
      <c r="L98" s="10"/>
      <c r="M98" s="10"/>
      <c r="N98" s="10"/>
    </row>
    <row r="99" spans="10:14">
      <c r="J99" s="10"/>
      <c r="K99" s="10"/>
      <c r="L99" s="10"/>
      <c r="M99" s="10"/>
      <c r="N99" s="10"/>
    </row>
    <row r="100" spans="10:14">
      <c r="J100" s="10"/>
      <c r="K100" s="10"/>
      <c r="L100" s="10"/>
      <c r="M100" s="10"/>
      <c r="N100" s="10"/>
    </row>
    <row r="101" spans="10:14">
      <c r="J101" s="10"/>
      <c r="K101" s="10"/>
      <c r="L101" s="10"/>
      <c r="M101" s="10"/>
      <c r="N101" s="10"/>
    </row>
    <row r="102" spans="10:14">
      <c r="J102" s="10"/>
      <c r="K102" s="10"/>
      <c r="L102" s="10"/>
      <c r="M102" s="10"/>
      <c r="N102" s="10"/>
    </row>
    <row r="103" spans="10:14">
      <c r="J103" s="10"/>
      <c r="K103" s="10"/>
      <c r="L103" s="10"/>
      <c r="M103" s="10"/>
      <c r="N103" s="10"/>
    </row>
    <row r="104" spans="10:14">
      <c r="J104" s="10"/>
      <c r="K104" s="10"/>
      <c r="L104" s="10"/>
      <c r="M104" s="10"/>
      <c r="N104" s="10"/>
    </row>
    <row r="105" spans="10:14">
      <c r="J105" s="10"/>
      <c r="K105" s="10"/>
      <c r="L105" s="10"/>
      <c r="M105" s="10"/>
      <c r="N105" s="10"/>
    </row>
    <row r="106" spans="10:14">
      <c r="J106" s="10"/>
      <c r="K106" s="10"/>
      <c r="L106" s="10"/>
      <c r="M106" s="10"/>
      <c r="N106" s="10"/>
    </row>
    <row r="107" spans="10:14">
      <c r="J107" s="10"/>
      <c r="K107" s="10"/>
      <c r="L107" s="10"/>
      <c r="M107" s="10"/>
      <c r="N107" s="10"/>
    </row>
    <row r="108" spans="10:14">
      <c r="J108" s="10"/>
      <c r="K108" s="10"/>
      <c r="L108" s="10"/>
      <c r="M108" s="10"/>
      <c r="N108" s="10"/>
    </row>
    <row r="109" spans="10:14">
      <c r="J109" s="10"/>
      <c r="K109" s="10"/>
      <c r="L109" s="10"/>
      <c r="M109" s="10"/>
      <c r="N109" s="10"/>
    </row>
    <row r="110" spans="10:14">
      <c r="J110" s="10"/>
      <c r="K110" s="10"/>
      <c r="L110" s="10"/>
      <c r="M110" s="10"/>
      <c r="N110" s="10"/>
    </row>
    <row r="111" spans="10:14">
      <c r="J111" s="10"/>
      <c r="K111" s="10"/>
      <c r="L111" s="10"/>
      <c r="M111" s="10"/>
      <c r="N111" s="10"/>
    </row>
    <row r="112" spans="10:14">
      <c r="J112" s="10"/>
      <c r="K112" s="10"/>
      <c r="L112" s="10"/>
      <c r="M112" s="10"/>
      <c r="N112" s="10"/>
    </row>
    <row r="113" spans="10:14">
      <c r="J113" s="10"/>
      <c r="K113" s="10"/>
      <c r="L113" s="10"/>
      <c r="M113" s="10"/>
      <c r="N113" s="10"/>
    </row>
    <row r="114" spans="10:14">
      <c r="J114" s="10"/>
      <c r="K114" s="10"/>
      <c r="L114" s="10"/>
      <c r="M114" s="10"/>
      <c r="N114" s="10"/>
    </row>
    <row r="115" spans="10:14">
      <c r="J115" s="10"/>
      <c r="K115" s="10"/>
      <c r="L115" s="10"/>
      <c r="M115" s="10"/>
      <c r="N115" s="10"/>
    </row>
    <row r="116" spans="10:14">
      <c r="J116" s="10"/>
      <c r="K116" s="10"/>
      <c r="L116" s="10"/>
      <c r="M116" s="10"/>
      <c r="N116" s="10"/>
    </row>
    <row r="117" spans="10:14">
      <c r="J117" s="10"/>
      <c r="K117" s="10"/>
      <c r="L117" s="10"/>
      <c r="M117" s="10"/>
      <c r="N117" s="10"/>
    </row>
    <row r="118" spans="10:14">
      <c r="J118" s="10"/>
      <c r="K118" s="10"/>
      <c r="L118" s="10"/>
      <c r="M118" s="10"/>
      <c r="N118" s="10"/>
    </row>
    <row r="119" spans="10:14">
      <c r="J119" s="10"/>
      <c r="K119" s="10"/>
      <c r="L119" s="10"/>
      <c r="M119" s="10"/>
      <c r="N119" s="10"/>
    </row>
    <row r="120" spans="10:14">
      <c r="J120" s="10"/>
      <c r="K120" s="10"/>
      <c r="L120" s="10"/>
      <c r="M120" s="10"/>
      <c r="N120" s="10"/>
    </row>
    <row r="121" spans="10:14">
      <c r="J121" s="10"/>
      <c r="K121" s="10"/>
      <c r="L121" s="10"/>
      <c r="M121" s="10"/>
      <c r="N121" s="10"/>
    </row>
    <row r="122" spans="10:14">
      <c r="J122" s="10"/>
      <c r="K122" s="10"/>
      <c r="L122" s="10"/>
      <c r="M122" s="10"/>
      <c r="N122" s="10"/>
    </row>
    <row r="123" spans="10:14">
      <c r="J123" s="10"/>
      <c r="K123" s="10"/>
      <c r="L123" s="10"/>
      <c r="M123" s="10"/>
      <c r="N123" s="10"/>
    </row>
    <row r="124" spans="10:14">
      <c r="J124" s="10"/>
      <c r="K124" s="10"/>
      <c r="L124" s="10"/>
      <c r="M124" s="10"/>
      <c r="N124" s="10"/>
    </row>
    <row r="125" spans="10:14">
      <c r="J125" s="10"/>
      <c r="K125" s="10"/>
      <c r="L125" s="10"/>
      <c r="M125" s="10"/>
      <c r="N125" s="10"/>
    </row>
    <row r="126" spans="10:14">
      <c r="J126" s="10"/>
      <c r="K126" s="10"/>
      <c r="L126" s="10"/>
      <c r="M126" s="10"/>
      <c r="N126" s="10"/>
    </row>
    <row r="127" spans="10:14">
      <c r="J127" s="10"/>
      <c r="K127" s="10"/>
      <c r="L127" s="10"/>
      <c r="M127" s="10"/>
      <c r="N127" s="10"/>
    </row>
    <row r="128" spans="10:14">
      <c r="J128" s="10"/>
      <c r="K128" s="10"/>
      <c r="L128" s="10"/>
      <c r="M128" s="10"/>
      <c r="N128" s="10"/>
    </row>
    <row r="129" spans="10:14">
      <c r="J129" s="10"/>
      <c r="K129" s="10"/>
      <c r="L129" s="10"/>
      <c r="M129" s="10"/>
      <c r="N129" s="10"/>
    </row>
    <row r="130" spans="10:14">
      <c r="J130" s="10"/>
      <c r="K130" s="10"/>
      <c r="L130" s="10"/>
      <c r="M130" s="10"/>
      <c r="N130" s="10"/>
    </row>
    <row r="131" spans="10:14">
      <c r="J131" s="10"/>
      <c r="K131" s="10"/>
      <c r="L131" s="10"/>
      <c r="M131" s="10"/>
      <c r="N131" s="10"/>
    </row>
    <row r="132" spans="10:14">
      <c r="J132" s="10"/>
      <c r="K132" s="10"/>
      <c r="L132" s="10"/>
      <c r="M132" s="10"/>
      <c r="N132" s="10"/>
    </row>
    <row r="133" spans="10:14">
      <c r="J133" s="10"/>
      <c r="K133" s="10"/>
      <c r="L133" s="10"/>
      <c r="M133" s="10"/>
      <c r="N133" s="10"/>
    </row>
    <row r="134" spans="10:14">
      <c r="J134" s="10"/>
      <c r="K134" s="10"/>
      <c r="L134" s="10"/>
      <c r="M134" s="10"/>
      <c r="N134" s="10"/>
    </row>
    <row r="135" spans="10:14">
      <c r="J135" s="10"/>
      <c r="K135" s="10"/>
      <c r="L135" s="10"/>
      <c r="M135" s="10"/>
      <c r="N135" s="10"/>
    </row>
    <row r="136" spans="10:14">
      <c r="J136" s="10"/>
      <c r="K136" s="10"/>
      <c r="L136" s="10"/>
      <c r="M136" s="10"/>
      <c r="N136" s="10"/>
    </row>
    <row r="137" spans="10:14">
      <c r="J137" s="10"/>
      <c r="K137" s="10"/>
      <c r="L137" s="10"/>
      <c r="M137" s="10"/>
      <c r="N137" s="10"/>
    </row>
    <row r="138" spans="10:14">
      <c r="J138" s="10"/>
      <c r="K138" s="10"/>
      <c r="L138" s="10"/>
      <c r="M138" s="10"/>
      <c r="N138" s="10"/>
    </row>
    <row r="139" spans="10:14">
      <c r="J139" s="10"/>
      <c r="K139" s="10"/>
      <c r="L139" s="10"/>
      <c r="M139" s="10"/>
      <c r="N139" s="10"/>
    </row>
    <row r="140" spans="10:14">
      <c r="J140" s="10"/>
      <c r="K140" s="10"/>
      <c r="L140" s="10"/>
      <c r="M140" s="10"/>
      <c r="N140" s="10"/>
    </row>
    <row r="141" spans="10:14">
      <c r="J141" s="10"/>
      <c r="K141" s="10"/>
      <c r="L141" s="10"/>
      <c r="M141" s="10"/>
      <c r="N141" s="10"/>
    </row>
    <row r="142" spans="10:14">
      <c r="J142" s="10"/>
      <c r="K142" s="10"/>
      <c r="L142" s="10"/>
      <c r="M142" s="10"/>
      <c r="N142" s="10"/>
    </row>
    <row r="143" spans="10:14">
      <c r="J143" s="10"/>
      <c r="K143" s="10"/>
      <c r="L143" s="10"/>
      <c r="M143" s="10"/>
      <c r="N143" s="10"/>
    </row>
    <row r="144" spans="10:14">
      <c r="J144" s="10"/>
      <c r="K144" s="10"/>
      <c r="L144" s="10"/>
      <c r="M144" s="10"/>
      <c r="N144" s="10"/>
    </row>
    <row r="145" spans="10:14">
      <c r="J145" s="10"/>
      <c r="K145" s="10"/>
      <c r="L145" s="10"/>
      <c r="M145" s="10"/>
      <c r="N145" s="10"/>
    </row>
    <row r="146" spans="10:14">
      <c r="J146" s="10"/>
      <c r="K146" s="10"/>
      <c r="L146" s="10"/>
      <c r="M146" s="10"/>
      <c r="N146" s="10"/>
    </row>
    <row r="147" spans="10:14">
      <c r="J147" s="10"/>
      <c r="K147" s="10"/>
      <c r="L147" s="10"/>
      <c r="M147" s="10"/>
      <c r="N147" s="10"/>
    </row>
    <row r="148" spans="10:14">
      <c r="J148" s="10"/>
      <c r="K148" s="10"/>
      <c r="L148" s="10"/>
      <c r="M148" s="10"/>
      <c r="N148" s="10"/>
    </row>
    <row r="149" spans="10:14">
      <c r="J149" s="10"/>
      <c r="K149" s="10"/>
      <c r="L149" s="10"/>
      <c r="M149" s="10"/>
      <c r="N149" s="10"/>
    </row>
    <row r="150" spans="10:14">
      <c r="J150" s="10"/>
      <c r="K150" s="10"/>
      <c r="L150" s="10"/>
      <c r="M150" s="10"/>
      <c r="N150" s="10"/>
    </row>
    <row r="151" spans="10:14">
      <c r="J151" s="10"/>
      <c r="K151" s="10"/>
      <c r="L151" s="10"/>
      <c r="M151" s="10"/>
      <c r="N151" s="10"/>
    </row>
    <row r="152" spans="10:14">
      <c r="J152" s="10"/>
      <c r="K152" s="10"/>
      <c r="L152" s="10"/>
      <c r="M152" s="10"/>
      <c r="N152" s="10"/>
    </row>
    <row r="153" spans="10:14">
      <c r="J153" s="10"/>
      <c r="K153" s="10"/>
      <c r="L153" s="10"/>
      <c r="M153" s="10"/>
      <c r="N153" s="10"/>
    </row>
    <row r="154" spans="10:14">
      <c r="J154" s="10"/>
      <c r="K154" s="10"/>
      <c r="L154" s="10"/>
      <c r="M154" s="10"/>
      <c r="N154" s="10"/>
    </row>
    <row r="155" spans="10:14">
      <c r="J155" s="10"/>
      <c r="K155" s="10"/>
      <c r="L155" s="10"/>
      <c r="M155" s="10"/>
      <c r="N155" s="10"/>
    </row>
    <row r="156" spans="10:14">
      <c r="J156" s="10"/>
      <c r="K156" s="10"/>
      <c r="L156" s="10"/>
      <c r="M156" s="10"/>
      <c r="N156" s="10"/>
    </row>
    <row r="157" spans="10:14">
      <c r="J157" s="10"/>
      <c r="K157" s="10"/>
      <c r="L157" s="10"/>
      <c r="M157" s="10"/>
      <c r="N157" s="10"/>
    </row>
    <row r="158" spans="10:14">
      <c r="J158" s="10"/>
      <c r="K158" s="10"/>
      <c r="L158" s="10"/>
      <c r="M158" s="10"/>
      <c r="N158" s="10"/>
    </row>
    <row r="159" spans="10:14">
      <c r="J159" s="10"/>
      <c r="K159" s="10"/>
      <c r="L159" s="10"/>
      <c r="M159" s="10"/>
      <c r="N159" s="10"/>
    </row>
    <row r="160" spans="10:14">
      <c r="J160" s="10"/>
      <c r="K160" s="10"/>
      <c r="L160" s="10"/>
      <c r="M160" s="10"/>
      <c r="N160" s="10"/>
    </row>
    <row r="161" spans="10:14">
      <c r="J161" s="10"/>
      <c r="K161" s="10"/>
      <c r="L161" s="10"/>
      <c r="M161" s="10"/>
      <c r="N161" s="10"/>
    </row>
    <row r="162" spans="10:14">
      <c r="J162" s="10"/>
      <c r="K162" s="10"/>
      <c r="L162" s="10"/>
      <c r="M162" s="10"/>
      <c r="N162" s="10"/>
    </row>
    <row r="163" spans="10:14">
      <c r="J163" s="10"/>
      <c r="K163" s="10"/>
      <c r="L163" s="10"/>
      <c r="M163" s="10"/>
      <c r="N163" s="10"/>
    </row>
    <row r="164" spans="10:14">
      <c r="J164" s="10"/>
      <c r="K164" s="10"/>
      <c r="L164" s="10"/>
      <c r="M164" s="10"/>
      <c r="N164" s="10"/>
    </row>
    <row r="165" spans="10:14">
      <c r="J165" s="10"/>
      <c r="K165" s="10"/>
      <c r="L165" s="10"/>
      <c r="M165" s="10"/>
      <c r="N165" s="10"/>
    </row>
    <row r="166" spans="10:14">
      <c r="J166" s="10"/>
      <c r="K166" s="10"/>
      <c r="L166" s="10"/>
      <c r="M166" s="10"/>
      <c r="N166" s="10"/>
    </row>
    <row r="167" spans="10:14">
      <c r="J167" s="10"/>
      <c r="K167" s="10"/>
      <c r="L167" s="10"/>
      <c r="M167" s="10"/>
      <c r="N167" s="10"/>
    </row>
    <row r="168" spans="10:14">
      <c r="J168" s="10"/>
      <c r="K168" s="10"/>
      <c r="L168" s="10"/>
      <c r="M168" s="10"/>
      <c r="N168" s="10"/>
    </row>
    <row r="169" spans="10:14">
      <c r="J169" s="10"/>
      <c r="K169" s="10"/>
      <c r="L169" s="10"/>
      <c r="M169" s="10"/>
      <c r="N169" s="10"/>
    </row>
    <row r="170" spans="10:14">
      <c r="J170" s="10"/>
      <c r="K170" s="10"/>
      <c r="L170" s="10"/>
      <c r="M170" s="10"/>
      <c r="N170" s="10"/>
    </row>
    <row r="171" spans="10:14">
      <c r="J171" s="10"/>
      <c r="K171" s="10"/>
      <c r="L171" s="10"/>
      <c r="M171" s="10"/>
      <c r="N171" s="10"/>
    </row>
    <row r="172" spans="10:14">
      <c r="J172" s="10"/>
      <c r="K172" s="10"/>
      <c r="L172" s="10"/>
      <c r="M172" s="10"/>
      <c r="N172" s="10"/>
    </row>
    <row r="173" spans="10:14">
      <c r="J173" s="10"/>
      <c r="K173" s="10"/>
      <c r="L173" s="10"/>
      <c r="M173" s="10"/>
      <c r="N173" s="10"/>
    </row>
    <row r="174" spans="10:14">
      <c r="J174" s="10"/>
      <c r="K174" s="10"/>
      <c r="L174" s="10"/>
      <c r="M174" s="10"/>
      <c r="N174" s="10"/>
    </row>
    <row r="175" spans="10:14">
      <c r="J175" s="10"/>
      <c r="K175" s="10"/>
      <c r="L175" s="10"/>
      <c r="M175" s="10"/>
      <c r="N175" s="10"/>
    </row>
    <row r="176" spans="10:14">
      <c r="J176" s="10"/>
      <c r="K176" s="10"/>
      <c r="L176" s="10"/>
      <c r="M176" s="10"/>
      <c r="N176" s="10"/>
    </row>
    <row r="177" spans="10:14">
      <c r="J177" s="10"/>
      <c r="K177" s="10"/>
      <c r="L177" s="10"/>
      <c r="M177" s="10"/>
      <c r="N177" s="10"/>
    </row>
    <row r="178" spans="10:14">
      <c r="J178" s="10"/>
      <c r="K178" s="10"/>
      <c r="L178" s="10"/>
      <c r="M178" s="10"/>
      <c r="N178" s="10"/>
    </row>
    <row r="179" spans="10:14">
      <c r="J179" s="10"/>
      <c r="K179" s="10"/>
      <c r="L179" s="10"/>
      <c r="M179" s="10"/>
      <c r="N179" s="10"/>
    </row>
    <row r="180" spans="10:14">
      <c r="J180" s="10"/>
      <c r="K180" s="10"/>
      <c r="L180" s="10"/>
      <c r="M180" s="10"/>
      <c r="N180" s="10"/>
    </row>
    <row r="181" spans="10:14">
      <c r="J181" s="10"/>
      <c r="K181" s="10"/>
      <c r="L181" s="10"/>
      <c r="M181" s="10"/>
      <c r="N181" s="10"/>
    </row>
    <row r="182" spans="10:14">
      <c r="J182" s="10"/>
      <c r="K182" s="10"/>
      <c r="L182" s="10"/>
      <c r="M182" s="10"/>
      <c r="N182" s="10"/>
    </row>
    <row r="183" spans="10:14">
      <c r="J183" s="10"/>
      <c r="K183" s="10"/>
      <c r="L183" s="10"/>
      <c r="M183" s="10"/>
      <c r="N183" s="10"/>
    </row>
    <row r="184" spans="10:14">
      <c r="J184" s="10"/>
      <c r="K184" s="10"/>
      <c r="L184" s="10"/>
      <c r="M184" s="10"/>
      <c r="N184" s="10"/>
    </row>
    <row r="185" spans="10:14">
      <c r="J185" s="10"/>
      <c r="K185" s="10"/>
      <c r="L185" s="10"/>
      <c r="M185" s="10"/>
      <c r="N185" s="10"/>
    </row>
    <row r="186" spans="10:14">
      <c r="J186" s="10"/>
      <c r="K186" s="10"/>
      <c r="L186" s="10"/>
      <c r="M186" s="10"/>
      <c r="N186" s="10"/>
    </row>
    <row r="187" spans="10:14">
      <c r="J187" s="10"/>
      <c r="K187" s="10"/>
      <c r="L187" s="10"/>
      <c r="M187" s="10"/>
      <c r="N187" s="10"/>
    </row>
    <row r="188" spans="10:14">
      <c r="J188" s="10"/>
      <c r="K188" s="10"/>
      <c r="L188" s="10"/>
      <c r="M188" s="10"/>
      <c r="N188" s="10"/>
    </row>
    <row r="189" spans="10:14">
      <c r="J189" s="10"/>
      <c r="K189" s="10"/>
      <c r="L189" s="10"/>
      <c r="M189" s="10"/>
      <c r="N189" s="10"/>
    </row>
    <row r="190" spans="10:14">
      <c r="J190" s="10"/>
      <c r="K190" s="10"/>
      <c r="L190" s="10"/>
      <c r="M190" s="10"/>
      <c r="N190" s="10"/>
    </row>
    <row r="191" spans="10:14">
      <c r="J191" s="10"/>
      <c r="K191" s="10"/>
      <c r="L191" s="10"/>
      <c r="M191" s="10"/>
      <c r="N191" s="10"/>
    </row>
    <row r="192" spans="10:14">
      <c r="J192" s="10"/>
      <c r="K192" s="10"/>
      <c r="L192" s="10"/>
      <c r="M192" s="10"/>
      <c r="N192" s="10"/>
    </row>
    <row r="193" spans="10:14">
      <c r="J193" s="10"/>
      <c r="K193" s="10"/>
      <c r="L193" s="10"/>
      <c r="M193" s="10"/>
      <c r="N193" s="10"/>
    </row>
    <row r="194" spans="10:14">
      <c r="J194" s="10"/>
      <c r="K194" s="10"/>
      <c r="L194" s="10"/>
      <c r="M194" s="10"/>
      <c r="N194" s="10"/>
    </row>
    <row r="195" spans="10:14">
      <c r="J195" s="10"/>
      <c r="K195" s="10"/>
      <c r="L195" s="10"/>
      <c r="M195" s="10"/>
      <c r="N195" s="10"/>
    </row>
    <row r="196" spans="10:14">
      <c r="J196" s="10"/>
      <c r="K196" s="10"/>
      <c r="L196" s="10"/>
      <c r="M196" s="10"/>
      <c r="N196" s="10"/>
    </row>
    <row r="197" spans="10:14">
      <c r="J197" s="10"/>
      <c r="K197" s="10"/>
      <c r="L197" s="10"/>
      <c r="M197" s="10"/>
      <c r="N197" s="10"/>
    </row>
    <row r="198" spans="10:14">
      <c r="J198" s="10"/>
      <c r="K198" s="10"/>
      <c r="L198" s="10"/>
      <c r="M198" s="10"/>
      <c r="N198" s="10"/>
    </row>
    <row r="199" spans="10:14">
      <c r="J199" s="10"/>
      <c r="K199" s="10"/>
      <c r="L199" s="10"/>
      <c r="M199" s="10"/>
      <c r="N199" s="10"/>
    </row>
    <row r="200" spans="10:14">
      <c r="J200" s="10"/>
      <c r="K200" s="10"/>
      <c r="L200" s="10"/>
      <c r="M200" s="10"/>
      <c r="N200" s="10"/>
    </row>
    <row r="201" spans="10:14">
      <c r="J201" s="10"/>
      <c r="K201" s="10"/>
      <c r="L201" s="10"/>
      <c r="M201" s="10"/>
      <c r="N201" s="10"/>
    </row>
    <row r="202" spans="10:14">
      <c r="J202" s="10"/>
      <c r="K202" s="10"/>
      <c r="L202" s="10"/>
      <c r="M202" s="10"/>
      <c r="N202" s="10"/>
    </row>
    <row r="203" spans="10:14">
      <c r="J203" s="10"/>
      <c r="K203" s="10"/>
      <c r="L203" s="10"/>
      <c r="M203" s="10"/>
      <c r="N203" s="10"/>
    </row>
    <row r="204" spans="10:14">
      <c r="J204" s="10"/>
      <c r="K204" s="10"/>
      <c r="L204" s="10"/>
      <c r="M204" s="10"/>
      <c r="N204" s="10"/>
    </row>
    <row r="205" spans="10:14">
      <c r="J205" s="10"/>
      <c r="K205" s="10"/>
      <c r="L205" s="10"/>
      <c r="M205" s="10"/>
      <c r="N205" s="10"/>
    </row>
    <row r="206" spans="10:14">
      <c r="J206" s="10"/>
      <c r="K206" s="10"/>
      <c r="L206" s="10"/>
      <c r="M206" s="10"/>
      <c r="N206" s="10"/>
    </row>
    <row r="207" spans="10:14">
      <c r="J207" s="10"/>
      <c r="K207" s="10"/>
      <c r="L207" s="10"/>
      <c r="M207" s="10"/>
      <c r="N207" s="10"/>
    </row>
    <row r="208" spans="10:14">
      <c r="J208" s="10"/>
      <c r="K208" s="10"/>
      <c r="L208" s="10"/>
      <c r="M208" s="10"/>
      <c r="N208" s="10"/>
    </row>
    <row r="209" spans="10:14">
      <c r="J209" s="10"/>
      <c r="K209" s="10"/>
      <c r="L209" s="10"/>
      <c r="M209" s="10"/>
      <c r="N209" s="10"/>
    </row>
    <row r="210" spans="10:14">
      <c r="J210" s="10"/>
      <c r="K210" s="10"/>
      <c r="L210" s="10"/>
      <c r="M210" s="10"/>
      <c r="N210" s="10"/>
    </row>
    <row r="211" spans="10:14">
      <c r="J211" s="10"/>
      <c r="K211" s="10"/>
      <c r="L211" s="10"/>
      <c r="M211" s="10"/>
      <c r="N211" s="10"/>
    </row>
    <row r="212" spans="10:14">
      <c r="J212" s="10"/>
      <c r="K212" s="10"/>
      <c r="L212" s="10"/>
      <c r="M212" s="10"/>
      <c r="N212" s="10"/>
    </row>
    <row r="213" spans="10:14">
      <c r="J213" s="10"/>
      <c r="K213" s="10"/>
      <c r="L213" s="10"/>
      <c r="M213" s="10"/>
      <c r="N213" s="10"/>
    </row>
    <row r="214" spans="10:14">
      <c r="J214" s="10"/>
      <c r="K214" s="10"/>
      <c r="L214" s="10"/>
      <c r="M214" s="10"/>
      <c r="N214" s="10"/>
    </row>
    <row r="215" spans="10:14">
      <c r="J215" s="10"/>
      <c r="K215" s="10"/>
      <c r="L215" s="10"/>
      <c r="M215" s="10"/>
      <c r="N215" s="10"/>
    </row>
    <row r="216" spans="10:14">
      <c r="J216" s="10"/>
      <c r="K216" s="10"/>
      <c r="L216" s="10"/>
      <c r="M216" s="10"/>
      <c r="N216" s="10"/>
    </row>
    <row r="217" spans="10:14">
      <c r="J217" s="10"/>
      <c r="K217" s="10"/>
      <c r="L217" s="10"/>
      <c r="M217" s="10"/>
      <c r="N217" s="10"/>
    </row>
    <row r="218" spans="10:14">
      <c r="J218" s="10"/>
      <c r="K218" s="10"/>
      <c r="L218" s="10"/>
      <c r="M218" s="10"/>
      <c r="N218" s="10"/>
    </row>
    <row r="219" spans="10:14">
      <c r="J219" s="10"/>
      <c r="K219" s="10"/>
      <c r="L219" s="10"/>
      <c r="M219" s="10"/>
      <c r="N219" s="10"/>
    </row>
    <row r="220" spans="10:14">
      <c r="J220" s="10"/>
      <c r="K220" s="10"/>
      <c r="L220" s="10"/>
      <c r="M220" s="10"/>
      <c r="N220" s="10"/>
    </row>
    <row r="221" spans="10:14">
      <c r="J221" s="10"/>
      <c r="K221" s="10"/>
      <c r="L221" s="10"/>
      <c r="M221" s="10"/>
      <c r="N221" s="10"/>
    </row>
    <row r="222" spans="10:14">
      <c r="J222" s="10"/>
      <c r="K222" s="10"/>
      <c r="L222" s="10"/>
      <c r="M222" s="10"/>
      <c r="N222" s="10"/>
    </row>
    <row r="223" spans="10:14">
      <c r="J223" s="10"/>
      <c r="K223" s="10"/>
      <c r="L223" s="10"/>
      <c r="M223" s="10"/>
      <c r="N223" s="10"/>
    </row>
    <row r="224" spans="10:14">
      <c r="J224" s="10"/>
      <c r="K224" s="10"/>
      <c r="L224" s="10"/>
      <c r="M224" s="10"/>
      <c r="N224" s="10"/>
    </row>
    <row r="225" spans="10:14">
      <c r="J225" s="10"/>
      <c r="K225" s="10"/>
      <c r="L225" s="10"/>
      <c r="M225" s="10"/>
      <c r="N225" s="10"/>
    </row>
    <row r="226" spans="10:14">
      <c r="J226" s="10"/>
      <c r="K226" s="10"/>
      <c r="L226" s="10"/>
      <c r="M226" s="10"/>
      <c r="N226" s="10"/>
    </row>
    <row r="227" spans="10:14">
      <c r="J227" s="10"/>
      <c r="K227" s="10"/>
      <c r="L227" s="10"/>
      <c r="M227" s="10"/>
      <c r="N227" s="10"/>
    </row>
    <row r="228" spans="10:14">
      <c r="J228" s="10"/>
      <c r="K228" s="10"/>
      <c r="L228" s="10"/>
      <c r="M228" s="10"/>
      <c r="N228" s="10"/>
    </row>
    <row r="229" spans="10:14">
      <c r="J229" s="10"/>
      <c r="K229" s="10"/>
      <c r="L229" s="10"/>
      <c r="M229" s="10"/>
      <c r="N229" s="10"/>
    </row>
    <row r="230" spans="10:14">
      <c r="J230" s="10"/>
      <c r="K230" s="10"/>
      <c r="L230" s="10"/>
      <c r="M230" s="10"/>
      <c r="N230" s="10"/>
    </row>
    <row r="231" spans="10:14">
      <c r="J231" s="10"/>
      <c r="K231" s="10"/>
      <c r="L231" s="10"/>
      <c r="M231" s="10"/>
      <c r="N231" s="10"/>
    </row>
    <row r="232" spans="10:14">
      <c r="J232" s="10"/>
      <c r="K232" s="10"/>
      <c r="L232" s="10"/>
      <c r="M232" s="10"/>
      <c r="N232" s="10"/>
    </row>
    <row r="233" spans="10:14">
      <c r="J233" s="10"/>
      <c r="K233" s="10"/>
      <c r="L233" s="10"/>
      <c r="M233" s="10"/>
      <c r="N233" s="10"/>
    </row>
    <row r="234" spans="10:14">
      <c r="J234" s="10"/>
      <c r="K234" s="10"/>
      <c r="L234" s="10"/>
      <c r="M234" s="10"/>
      <c r="N234" s="10"/>
    </row>
    <row r="235" spans="10:14">
      <c r="J235" s="10"/>
      <c r="K235" s="10"/>
      <c r="L235" s="10"/>
      <c r="M235" s="10"/>
      <c r="N235" s="10"/>
    </row>
    <row r="236" spans="10:14">
      <c r="J236" s="10"/>
      <c r="K236" s="10"/>
      <c r="L236" s="10"/>
      <c r="M236" s="10"/>
      <c r="N236" s="10"/>
    </row>
    <row r="237" spans="10:14">
      <c r="J237" s="10"/>
      <c r="K237" s="10"/>
      <c r="L237" s="10"/>
      <c r="M237" s="10"/>
      <c r="N237" s="10"/>
    </row>
    <row r="238" spans="10:14">
      <c r="J238" s="10"/>
      <c r="K238" s="10"/>
      <c r="L238" s="10"/>
      <c r="M238" s="10"/>
      <c r="N238" s="10"/>
    </row>
    <row r="239" spans="10:14">
      <c r="J239" s="10"/>
      <c r="K239" s="10"/>
      <c r="L239" s="10"/>
      <c r="M239" s="10"/>
      <c r="N239" s="10"/>
    </row>
    <row r="240" spans="10:14">
      <c r="J240" s="10"/>
      <c r="K240" s="10"/>
      <c r="L240" s="10"/>
      <c r="M240" s="10"/>
      <c r="N240" s="10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  <row r="257" spans="10:14">
      <c r="J257" s="10"/>
      <c r="K257" s="10"/>
      <c r="L257" s="10"/>
      <c r="M257" s="10"/>
      <c r="N257" s="10"/>
    </row>
    <row r="258" spans="10:14">
      <c r="J258" s="10"/>
      <c r="K258" s="10"/>
      <c r="L258" s="10"/>
      <c r="M258" s="10"/>
      <c r="N258" s="10"/>
    </row>
    <row r="259" spans="10:14">
      <c r="J259" s="10"/>
      <c r="K259" s="10"/>
      <c r="L259" s="10"/>
      <c r="M259" s="10"/>
      <c r="N259" s="10"/>
    </row>
    <row r="260" spans="10:14">
      <c r="J260" s="10"/>
      <c r="K260" s="10"/>
      <c r="L260" s="10"/>
      <c r="M260" s="10"/>
      <c r="N260" s="10"/>
    </row>
    <row r="261" spans="10:14">
      <c r="J261" s="10"/>
      <c r="K261" s="10"/>
      <c r="L261" s="10"/>
      <c r="M261" s="10"/>
      <c r="N261" s="10"/>
    </row>
    <row r="262" spans="10:14">
      <c r="J262" s="10"/>
      <c r="K262" s="10"/>
      <c r="L262" s="10"/>
      <c r="M262" s="10"/>
      <c r="N262" s="10"/>
    </row>
    <row r="263" spans="10:14">
      <c r="J263" s="10"/>
      <c r="K263" s="10"/>
      <c r="L263" s="10"/>
      <c r="M263" s="10"/>
      <c r="N263" s="10"/>
    </row>
  </sheetData>
  <mergeCells count="182">
    <mergeCell ref="B87:G87"/>
    <mergeCell ref="J83:M83"/>
    <mergeCell ref="J84:N84"/>
    <mergeCell ref="F81:G81"/>
    <mergeCell ref="F82:G82"/>
    <mergeCell ref="F83:G83"/>
    <mergeCell ref="F84:G84"/>
    <mergeCell ref="F85:G85"/>
    <mergeCell ref="F86:G86"/>
    <mergeCell ref="C82:E82"/>
    <mergeCell ref="K82:M82"/>
    <mergeCell ref="C84:E84"/>
    <mergeCell ref="C85:E85"/>
    <mergeCell ref="C86:E86"/>
    <mergeCell ref="A16:H16"/>
    <mergeCell ref="A17:H18"/>
    <mergeCell ref="C25:D25"/>
    <mergeCell ref="J24:N24"/>
    <mergeCell ref="C26:D26"/>
    <mergeCell ref="C23:D23"/>
    <mergeCell ref="C34:D34"/>
    <mergeCell ref="A30:D30"/>
    <mergeCell ref="J64:N64"/>
    <mergeCell ref="K39:L39"/>
    <mergeCell ref="K62:L62"/>
    <mergeCell ref="J44:N44"/>
    <mergeCell ref="K46:L46"/>
    <mergeCell ref="A36:D36"/>
    <mergeCell ref="C35:D35"/>
    <mergeCell ref="K42:L42"/>
    <mergeCell ref="K43:M43"/>
    <mergeCell ref="C24:D24"/>
    <mergeCell ref="K33:M33"/>
    <mergeCell ref="C28:D28"/>
    <mergeCell ref="K31:L31"/>
    <mergeCell ref="K32:L32"/>
    <mergeCell ref="K41:L41"/>
    <mergeCell ref="K37:L37"/>
    <mergeCell ref="K79:L79"/>
    <mergeCell ref="K80:L80"/>
    <mergeCell ref="K74:M74"/>
    <mergeCell ref="K38:L38"/>
    <mergeCell ref="K68:L68"/>
    <mergeCell ref="K67:L67"/>
    <mergeCell ref="K58:L58"/>
    <mergeCell ref="K56:L56"/>
    <mergeCell ref="K48:L48"/>
    <mergeCell ref="K53:M53"/>
    <mergeCell ref="K50:L50"/>
    <mergeCell ref="K52:L52"/>
    <mergeCell ref="K78:L78"/>
    <mergeCell ref="K40:L40"/>
    <mergeCell ref="J75:N75"/>
    <mergeCell ref="K76:L76"/>
    <mergeCell ref="K63:M63"/>
    <mergeCell ref="K51:L51"/>
    <mergeCell ref="K61:L61"/>
    <mergeCell ref="J54:N54"/>
    <mergeCell ref="K69:L69"/>
    <mergeCell ref="K71:L71"/>
    <mergeCell ref="K72:L72"/>
    <mergeCell ref="H22:H23"/>
    <mergeCell ref="A14:H14"/>
    <mergeCell ref="K81:L81"/>
    <mergeCell ref="K49:L49"/>
    <mergeCell ref="C33:D33"/>
    <mergeCell ref="K59:L59"/>
    <mergeCell ref="J4:N4"/>
    <mergeCell ref="K55:L55"/>
    <mergeCell ref="K35:L35"/>
    <mergeCell ref="K47:L47"/>
    <mergeCell ref="K45:L45"/>
    <mergeCell ref="J34:N34"/>
    <mergeCell ref="C47:D47"/>
    <mergeCell ref="C27:D27"/>
    <mergeCell ref="K36:L36"/>
    <mergeCell ref="C31:D31"/>
    <mergeCell ref="K27:L27"/>
    <mergeCell ref="K28:L28"/>
    <mergeCell ref="A7:H7"/>
    <mergeCell ref="K19:L19"/>
    <mergeCell ref="C19:D19"/>
    <mergeCell ref="C37:D37"/>
    <mergeCell ref="K11:L11"/>
    <mergeCell ref="K25:L25"/>
    <mergeCell ref="A1:N1"/>
    <mergeCell ref="A8:H8"/>
    <mergeCell ref="K13:M13"/>
    <mergeCell ref="K5:L5"/>
    <mergeCell ref="A9:H9"/>
    <mergeCell ref="K6:L6"/>
    <mergeCell ref="A4:D4"/>
    <mergeCell ref="A5:H5"/>
    <mergeCell ref="K9:L9"/>
    <mergeCell ref="K10:L10"/>
    <mergeCell ref="K12:L12"/>
    <mergeCell ref="E4:G4"/>
    <mergeCell ref="K8:L8"/>
    <mergeCell ref="A11:H11"/>
    <mergeCell ref="A6:H6"/>
    <mergeCell ref="K7:L7"/>
    <mergeCell ref="A10:H10"/>
    <mergeCell ref="A12:H12"/>
    <mergeCell ref="A20:D20"/>
    <mergeCell ref="C21:D21"/>
    <mergeCell ref="C22:D22"/>
    <mergeCell ref="C54:D54"/>
    <mergeCell ref="C44:D44"/>
    <mergeCell ref="C45:D45"/>
    <mergeCell ref="C48:D48"/>
    <mergeCell ref="C49:D49"/>
    <mergeCell ref="C41:D41"/>
    <mergeCell ref="C43:D43"/>
    <mergeCell ref="C29:D29"/>
    <mergeCell ref="C32:D32"/>
    <mergeCell ref="C46:D46"/>
    <mergeCell ref="K77:L77"/>
    <mergeCell ref="C56:D56"/>
    <mergeCell ref="C57:D57"/>
    <mergeCell ref="C69:D69"/>
    <mergeCell ref="H67:H69"/>
    <mergeCell ref="H50:H52"/>
    <mergeCell ref="K60:L60"/>
    <mergeCell ref="K70:L70"/>
    <mergeCell ref="A62:H62"/>
    <mergeCell ref="C75:D75"/>
    <mergeCell ref="C77:D77"/>
    <mergeCell ref="H77:H78"/>
    <mergeCell ref="K65:L65"/>
    <mergeCell ref="A61:H61"/>
    <mergeCell ref="K57:L57"/>
    <mergeCell ref="C78:D78"/>
    <mergeCell ref="C64:D64"/>
    <mergeCell ref="C58:D58"/>
    <mergeCell ref="C59:D59"/>
    <mergeCell ref="C63:D63"/>
    <mergeCell ref="K73:L73"/>
    <mergeCell ref="C66:D66"/>
    <mergeCell ref="C71:D71"/>
    <mergeCell ref="K66:L66"/>
    <mergeCell ref="C67:D67"/>
    <mergeCell ref="G50:G52"/>
    <mergeCell ref="C83:E83"/>
    <mergeCell ref="C52:D52"/>
    <mergeCell ref="C81:E81"/>
    <mergeCell ref="C74:D74"/>
    <mergeCell ref="C51:D51"/>
    <mergeCell ref="C50:D50"/>
    <mergeCell ref="C70:D70"/>
    <mergeCell ref="C68:D68"/>
    <mergeCell ref="C60:D60"/>
    <mergeCell ref="B80:H80"/>
    <mergeCell ref="C79:D79"/>
    <mergeCell ref="C76:D76"/>
    <mergeCell ref="H70:H73"/>
    <mergeCell ref="G70:G73"/>
    <mergeCell ref="F50:F52"/>
    <mergeCell ref="C72:D72"/>
    <mergeCell ref="J14:N14"/>
    <mergeCell ref="K23:M23"/>
    <mergeCell ref="G77:G78"/>
    <mergeCell ref="A2:N3"/>
    <mergeCell ref="A39:H39"/>
    <mergeCell ref="A53:H53"/>
    <mergeCell ref="C40:D40"/>
    <mergeCell ref="A50:A52"/>
    <mergeCell ref="C55:D55"/>
    <mergeCell ref="G67:G69"/>
    <mergeCell ref="K15:L15"/>
    <mergeCell ref="K30:L30"/>
    <mergeCell ref="K29:L29"/>
    <mergeCell ref="K21:L21"/>
    <mergeCell ref="K20:L20"/>
    <mergeCell ref="K16:L16"/>
    <mergeCell ref="K17:L17"/>
    <mergeCell ref="K18:L18"/>
    <mergeCell ref="K22:L22"/>
    <mergeCell ref="K26:L26"/>
    <mergeCell ref="A65:H65"/>
    <mergeCell ref="G74:G76"/>
    <mergeCell ref="H74:H76"/>
    <mergeCell ref="C73:D73"/>
  </mergeCells>
  <conditionalFormatting sqref="N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3 J43 J33 J23 J53 J74" xr:uid="{00000000-0002-0000-0000-000000000000}">
      <formula1>0</formula1>
      <formula2>14</formula2>
    </dataValidation>
    <dataValidation type="textLength" allowBlank="1" showInputMessage="1" sqref="J7 J12 J39 J41:J42 J31:J32 J59:J60 J36 J73 J69 J17 J22 J27 J62 J52" xr:uid="{00000000-0002-0000-0000-000001000000}">
      <formula1>0</formula1>
      <formula2>14</formula2>
    </dataValidation>
    <dataValidation type="textLength" allowBlank="1" sqref="N6 N37:N38 N28 N16 N26" xr:uid="{00000000-0002-0000-0000-000002000000}">
      <formula1>0</formula1>
      <formula2>2</formula2>
    </dataValidation>
    <dataValidation type="textLength" allowBlank="1" sqref="J11 J30 J40 J61 J71:J72 J21 J49 J51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727DC-5F28-40C6-975A-B12F91912E7C}"/>
</file>

<file path=customXml/itemProps2.xml><?xml version="1.0" encoding="utf-8"?>
<ds:datastoreItem xmlns:ds="http://schemas.openxmlformats.org/officeDocument/2006/customXml" ds:itemID="{FF040A88-42C8-45DD-AA0C-A2DA21BF3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2020-10-08T16:44:56Z</dcterms:modified>
  <cp:category/>
  <cp:contentStatus/>
</cp:coreProperties>
</file>