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29d\AC\Temp\"/>
    </mc:Choice>
  </mc:AlternateContent>
  <xr:revisionPtr revIDLastSave="0" documentId="8_{5E98A68E-1159-4CA5-882F-D0B9E608F63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68" i="9"/>
  <c r="N75" i="9" l="1"/>
</calcChain>
</file>

<file path=xl/sharedStrings.xml><?xml version="1.0" encoding="utf-8"?>
<sst xmlns="http://schemas.openxmlformats.org/spreadsheetml/2006/main" count="284" uniqueCount="143">
  <si>
    <t>Social Work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</si>
  <si>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</si>
  <si>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</si>
  <si>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</si>
  <si>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</si>
  <si>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</si>
  <si>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</si>
  <si>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</si>
  <si>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</si>
  <si>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</si>
  <si>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</si>
  <si>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</si>
  <si>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</si>
  <si>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Tier I or Tier II Natural Sciences must be completed with a Lab course.</t>
  </si>
  <si>
    <t>Major Specific Notes</t>
  </si>
  <si>
    <t>A grade of C or better is required for each course in the major.</t>
  </si>
  <si>
    <t>Introduction to Social Work (SWK 200) and four of the five Foundation Courses are required for admission to the Social Work program. All five foundation courses must be completed.</t>
  </si>
  <si>
    <t xml:space="preserve"> Total</t>
  </si>
  <si>
    <t>Must apply to the Social Work program by January 31 of Sophomore year.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</si>
  <si>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</si>
  <si>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</si>
  <si>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</si>
  <si>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</si>
  <si>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</si>
  <si>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</si>
  <si>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</si>
  <si>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</si>
  <si>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</si>
  <si>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</si>
  <si>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</si>
  <si>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</si>
  <si>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</si>
  <si>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</si>
  <si>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</si>
  <si>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</si>
  <si>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</si>
  <si>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</si>
  <si>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</si>
  <si>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</si>
  <si>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</si>
  <si>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</si>
  <si>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</si>
  <si>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</si>
  <si>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</si>
  <si>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</si>
  <si>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</si>
  <si>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</si>
  <si>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</si>
  <si>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</si>
  <si>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</si>
  <si>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</si>
  <si>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</si>
  <si>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</si>
  <si>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</si>
  <si>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</si>
  <si>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</t>
  </si>
  <si>
    <t>Human Biology</t>
  </si>
  <si>
    <t>T1NS</t>
  </si>
  <si>
    <t>SOC 100</t>
  </si>
  <si>
    <t xml:space="preserve">Introduction to Sociology 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</si>
  <si>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</si>
  <si>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</si>
  <si>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</si>
  <si>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</si>
  <si>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</si>
  <si>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</si>
  <si>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</si>
  <si>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</si>
  <si>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</si>
  <si>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Natural Sciences</t>
  </si>
  <si>
    <t>T2NS</t>
  </si>
  <si>
    <t>x</t>
  </si>
  <si>
    <t>SWK 333</t>
  </si>
  <si>
    <t>Research for Social Work II</t>
  </si>
  <si>
    <t>T2IT</t>
  </si>
  <si>
    <t>3rd</t>
  </si>
  <si>
    <t>SWK 311</t>
  </si>
  <si>
    <t xml:space="preserve">The Social Envmt. &amp; Human Bhvr. </t>
  </si>
  <si>
    <t>T2IS</t>
  </si>
  <si>
    <t>LAC Tier III</t>
  </si>
  <si>
    <t>SWK 475</t>
  </si>
  <si>
    <t xml:space="preserve">Social Work Senior Seminar </t>
  </si>
  <si>
    <t>T3</t>
  </si>
  <si>
    <t>4th</t>
  </si>
  <si>
    <t>SWK 300,312,333; Co-req 320,350; two T2 LACs</t>
  </si>
  <si>
    <t>Social Work Requirements</t>
  </si>
  <si>
    <t>Pre-Social Work Foundation Requirements</t>
  </si>
  <si>
    <t>3rd year Fall</t>
  </si>
  <si>
    <t>Major/T1SS</t>
  </si>
  <si>
    <t>PSY 100</t>
  </si>
  <si>
    <t xml:space="preserve">General Psychology </t>
  </si>
  <si>
    <t>Major</t>
  </si>
  <si>
    <t>The Social Envmt. and Behavior</t>
  </si>
  <si>
    <t>Major/T2IS</t>
  </si>
  <si>
    <t>ANT 106</t>
  </si>
  <si>
    <t xml:space="preserve">Cultural Anthropology </t>
  </si>
  <si>
    <t>Or other non-physical ANT course</t>
  </si>
  <si>
    <t>SWK 325</t>
  </si>
  <si>
    <t>Social Welfare Policy</t>
  </si>
  <si>
    <t>PSC 110</t>
  </si>
  <si>
    <t>American Govt. and Politics</t>
  </si>
  <si>
    <t>Or PSC 200</t>
  </si>
  <si>
    <t>SWK 330</t>
  </si>
  <si>
    <t>Research for Social Work I</t>
  </si>
  <si>
    <t>SWK 200</t>
  </si>
  <si>
    <t xml:space="preserve">Introduction to Social Work </t>
  </si>
  <si>
    <t>Human Biology (LAB Rec.)</t>
  </si>
  <si>
    <t>Major/T1NS</t>
  </si>
  <si>
    <t>Social Work Program Requirements</t>
  </si>
  <si>
    <t>SWK 300</t>
  </si>
  <si>
    <t>Generalist  w/Communities/Organ.</t>
  </si>
  <si>
    <t xml:space="preserve">Major </t>
  </si>
  <si>
    <t>The Social Work program follows a "block" schedule for your last 4 semesters of major courses. Please see the department for more details. The  "block" courses you should take each semester have already been written into your plan.</t>
  </si>
  <si>
    <t>The Social Envmt. and  Behavior</t>
  </si>
  <si>
    <t>3rd year Spring</t>
  </si>
  <si>
    <t>SWK 312</t>
  </si>
  <si>
    <t>Human Bhvr. and Social Envmt.</t>
  </si>
  <si>
    <t>SWK 320</t>
  </si>
  <si>
    <t>Generalist Practice w/Indiv &amp; Fam</t>
  </si>
  <si>
    <t>Generalist w/Commun/Organ.</t>
  </si>
  <si>
    <t>SWK 335</t>
  </si>
  <si>
    <t>Understanding Social Work Theory</t>
  </si>
  <si>
    <t>Major/T2IT</t>
  </si>
  <si>
    <t>SWK 350</t>
  </si>
  <si>
    <t xml:space="preserve">Social Work Internship and Sem. I </t>
  </si>
  <si>
    <t>SWK 420</t>
  </si>
  <si>
    <t>Generalist  w/Groups and Org</t>
  </si>
  <si>
    <t>SWK 450</t>
  </si>
  <si>
    <t xml:space="preserve">Social Work Internship and Sem. II </t>
  </si>
  <si>
    <t>4th year Fall</t>
  </si>
  <si>
    <t>Major/T3</t>
  </si>
  <si>
    <t>Generalist Practice with Indiv &amp; Fam</t>
  </si>
  <si>
    <t>Transfer Courses (ECE, AP), Wintersession Courses, Summer Courses</t>
  </si>
  <si>
    <t>Social Work Intern. and Sem. I</t>
  </si>
  <si>
    <t>Credits</t>
  </si>
  <si>
    <t>Social Work Senior Seminar</t>
  </si>
  <si>
    <t>4th year Spring</t>
  </si>
  <si>
    <t>Total</t>
  </si>
  <si>
    <t>Generalist Practice w/Groups</t>
  </si>
  <si>
    <t xml:space="preserve">SWK 450 </t>
  </si>
  <si>
    <t>Social Work Intern. and Sem. II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</si>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</sst>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0" borderId="7" xfId="0" applyFont="1" applyFill="1" applyBorder="1"/>
    <xf numFmtId="0" fontId="12" fillId="2" borderId="0" xfId="0" applyFont="1" applyFill="1" applyBorder="1"/>
    <xf numFmtId="0" fontId="6" fillId="0" borderId="1" xfId="1" applyFont="1" applyBorder="1" applyProtection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0" borderId="10" xfId="1" applyFont="1" applyBorder="1" applyProtection="1"/>
    <xf numFmtId="0" fontId="6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 applyProtection="1"/>
    <xf numFmtId="0" fontId="4" fillId="0" borderId="14" xfId="1" applyFont="1" applyBorder="1" applyAlignment="1" applyProtection="1">
      <alignment horizontal="center"/>
      <protection hidden="1"/>
    </xf>
    <xf numFmtId="0" fontId="2" fillId="3" borderId="15" xfId="0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/>
    <xf numFmtId="49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/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/>
    </xf>
    <xf numFmtId="0" fontId="14" fillId="0" borderId="2" xfId="0" applyFont="1" applyFill="1" applyBorder="1"/>
    <xf numFmtId="0" fontId="12" fillId="0" borderId="16" xfId="0" applyFont="1" applyFill="1" applyBorder="1" applyAlignment="1">
      <alignment horizontal="left"/>
    </xf>
    <xf numFmtId="0" fontId="12" fillId="4" borderId="3" xfId="0" applyFont="1" applyFill="1" applyBorder="1"/>
    <xf numFmtId="0" fontId="12" fillId="4" borderId="7" xfId="0" applyFont="1" applyFill="1" applyBorder="1"/>
    <xf numFmtId="0" fontId="2" fillId="3" borderId="3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4" fillId="5" borderId="2" xfId="0" applyFont="1" applyFill="1" applyBorder="1"/>
    <xf numFmtId="0" fontId="12" fillId="2" borderId="9" xfId="0" applyFont="1" applyFill="1" applyBorder="1" applyAlignment="1">
      <alignment horizontal="center"/>
    </xf>
    <xf numFmtId="0" fontId="6" fillId="0" borderId="19" xfId="1" applyFont="1" applyBorder="1" applyAlignment="1" applyProtection="1">
      <alignment horizontal="center"/>
    </xf>
    <xf numFmtId="0" fontId="2" fillId="3" borderId="20" xfId="0" applyFont="1" applyFill="1" applyBorder="1" applyAlignment="1">
      <alignment horizontal="center"/>
    </xf>
    <xf numFmtId="0" fontId="9" fillId="0" borderId="0" xfId="0" applyFont="1" applyBorder="1"/>
    <xf numFmtId="0" fontId="9" fillId="0" borderId="19" xfId="0" applyFont="1" applyBorder="1" applyAlignment="1" applyProtection="1">
      <protection locked="0"/>
    </xf>
    <xf numFmtId="0" fontId="9" fillId="0" borderId="0" xfId="0" applyFont="1" applyAlignment="1"/>
    <xf numFmtId="49" fontId="12" fillId="6" borderId="17" xfId="0" applyNumberFormat="1" applyFont="1" applyFill="1" applyBorder="1" applyAlignment="1">
      <alignment horizontal="center"/>
    </xf>
    <xf numFmtId="0" fontId="12" fillId="6" borderId="17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49" fontId="12" fillId="7" borderId="17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6" fillId="0" borderId="21" xfId="1" applyFont="1" applyBorder="1" applyAlignment="1" applyProtection="1">
      <alignment horizontal="left"/>
    </xf>
    <xf numFmtId="0" fontId="6" fillId="0" borderId="22" xfId="1" applyFont="1" applyBorder="1" applyAlignment="1" applyProtection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9" xfId="0" applyFont="1" applyFill="1" applyBorder="1"/>
    <xf numFmtId="0" fontId="5" fillId="3" borderId="23" xfId="0" applyFont="1" applyFill="1" applyBorder="1" applyAlignment="1">
      <alignment horizontal="center"/>
    </xf>
    <xf numFmtId="0" fontId="9" fillId="5" borderId="2" xfId="0" applyFont="1" applyFill="1" applyBorder="1"/>
    <xf numFmtId="0" fontId="12" fillId="4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5" fillId="0" borderId="7" xfId="0" applyFont="1" applyFill="1" applyBorder="1"/>
    <xf numFmtId="0" fontId="2" fillId="0" borderId="7" xfId="0" applyFont="1" applyFill="1" applyBorder="1"/>
    <xf numFmtId="0" fontId="2" fillId="4" borderId="7" xfId="0" applyFont="1" applyFill="1" applyBorder="1"/>
    <xf numFmtId="0" fontId="12" fillId="0" borderId="3" xfId="0" applyFont="1" applyBorder="1"/>
    <xf numFmtId="0" fontId="9" fillId="5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7" xfId="0" applyFont="1" applyFill="1" applyBorder="1" applyAlignment="1"/>
    <xf numFmtId="0" fontId="2" fillId="10" borderId="28" xfId="0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12" fillId="6" borderId="16" xfId="0" applyNumberFormat="1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4" borderId="1" xfId="0" applyFont="1" applyFill="1" applyBorder="1"/>
    <xf numFmtId="0" fontId="12" fillId="0" borderId="31" xfId="0" applyFont="1" applyFill="1" applyBorder="1" applyAlignment="1"/>
    <xf numFmtId="0" fontId="12" fillId="10" borderId="32" xfId="0" applyFont="1" applyFill="1" applyBorder="1"/>
    <xf numFmtId="49" fontId="12" fillId="6" borderId="16" xfId="0" applyNumberFormat="1" applyFont="1" applyFill="1" applyBorder="1" applyAlignment="1">
      <alignment horizontal="center"/>
    </xf>
    <xf numFmtId="0" fontId="12" fillId="4" borderId="33" xfId="0" applyFont="1" applyFill="1" applyBorder="1"/>
    <xf numFmtId="0" fontId="12" fillId="0" borderId="31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0" fontId="14" fillId="5" borderId="35" xfId="0" applyFont="1" applyFill="1" applyBorder="1"/>
    <xf numFmtId="0" fontId="16" fillId="5" borderId="2" xfId="0" applyFont="1" applyFill="1" applyBorder="1"/>
    <xf numFmtId="0" fontId="3" fillId="0" borderId="36" xfId="1" applyFont="1" applyBorder="1" applyAlignment="1" applyProtection="1">
      <alignment horizontal="left"/>
      <protection locked="0"/>
    </xf>
    <xf numFmtId="0" fontId="12" fillId="0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/>
      <protection locked="0"/>
    </xf>
    <xf numFmtId="0" fontId="3" fillId="3" borderId="3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/>
    </xf>
    <xf numFmtId="0" fontId="6" fillId="0" borderId="34" xfId="1" applyFont="1" applyBorder="1" applyAlignment="1" applyProtection="1">
      <alignment horizontal="center"/>
    </xf>
    <xf numFmtId="0" fontId="6" fillId="0" borderId="47" xfId="1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4" fillId="9" borderId="23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4" fillId="9" borderId="39" xfId="1" applyFont="1" applyFill="1" applyBorder="1" applyAlignment="1" applyProtection="1">
      <alignment horizontal="center"/>
    </xf>
    <xf numFmtId="0" fontId="3" fillId="0" borderId="16" xfId="1" applyFont="1" applyFill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17" fillId="2" borderId="8" xfId="1" applyFont="1" applyFill="1" applyBorder="1" applyAlignment="1" applyProtection="1">
      <alignment horizontal="center"/>
    </xf>
    <xf numFmtId="0" fontId="18" fillId="2" borderId="0" xfId="1" applyFont="1" applyFill="1" applyBorder="1" applyAlignment="1" applyProtection="1">
      <alignment horizontal="center"/>
    </xf>
    <xf numFmtId="0" fontId="18" fillId="2" borderId="9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5" fillId="10" borderId="8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8" borderId="40" xfId="1" applyFont="1" applyFill="1" applyBorder="1" applyAlignment="1" applyProtection="1">
      <alignment horizontal="center"/>
    </xf>
    <xf numFmtId="0" fontId="4" fillId="8" borderId="29" xfId="1" applyFont="1" applyFill="1" applyBorder="1" applyAlignment="1" applyProtection="1">
      <alignment horizontal="center"/>
    </xf>
    <xf numFmtId="0" fontId="4" fillId="8" borderId="30" xfId="1" applyFont="1" applyFill="1" applyBorder="1" applyAlignment="1" applyProtection="1">
      <alignment horizontal="center"/>
    </xf>
    <xf numFmtId="0" fontId="3" fillId="6" borderId="23" xfId="1" applyFont="1" applyFill="1" applyBorder="1" applyAlignment="1" applyProtection="1">
      <alignment horizontal="center"/>
    </xf>
    <xf numFmtId="0" fontId="3" fillId="6" borderId="38" xfId="1" applyFont="1" applyFill="1" applyBorder="1" applyAlignment="1" applyProtection="1">
      <alignment horizontal="center"/>
    </xf>
    <xf numFmtId="0" fontId="3" fillId="6" borderId="39" xfId="1" applyFont="1" applyFill="1" applyBorder="1" applyAlignment="1" applyProtection="1">
      <alignment horizontal="center"/>
    </xf>
    <xf numFmtId="0" fontId="4" fillId="8" borderId="23" xfId="1" applyFont="1" applyFill="1" applyBorder="1" applyAlignment="1" applyProtection="1">
      <alignment horizontal="center"/>
    </xf>
    <xf numFmtId="0" fontId="4" fillId="8" borderId="38" xfId="1" applyFont="1" applyFill="1" applyBorder="1" applyAlignment="1" applyProtection="1">
      <alignment horizontal="center"/>
    </xf>
    <xf numFmtId="0" fontId="4" fillId="8" borderId="39" xfId="1" applyFont="1" applyFill="1" applyBorder="1" applyAlignment="1" applyProtection="1">
      <alignment horizontal="center"/>
    </xf>
    <xf numFmtId="0" fontId="9" fillId="0" borderId="27" xfId="0" applyFont="1" applyBorder="1" applyAlignment="1" applyProtection="1">
      <alignment horizontal="left"/>
      <protection locked="0"/>
    </xf>
    <xf numFmtId="0" fontId="2" fillId="3" borderId="24" xfId="0" applyFont="1" applyFill="1" applyBorder="1" applyAlignment="1">
      <alignment horizontal="center"/>
    </xf>
    <xf numFmtId="0" fontId="9" fillId="3" borderId="8" xfId="0" applyFont="1" applyFill="1" applyBorder="1" applyAlignment="1"/>
    <xf numFmtId="0" fontId="9" fillId="3" borderId="0" xfId="0" applyFont="1" applyFill="1" applyBorder="1" applyAlignment="1"/>
    <xf numFmtId="0" fontId="9" fillId="3" borderId="9" xfId="0" applyFont="1" applyFill="1" applyBorder="1" applyAlignment="1"/>
    <xf numFmtId="0" fontId="9" fillId="10" borderId="23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40" xfId="0" applyFont="1" applyFill="1" applyBorder="1" applyAlignment="1">
      <alignment horizontal="left"/>
    </xf>
    <xf numFmtId="0" fontId="9" fillId="3" borderId="29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15" fillId="10" borderId="40" xfId="0" applyFont="1" applyFill="1" applyBorder="1" applyAlignment="1">
      <alignment horizontal="center"/>
    </xf>
    <xf numFmtId="0" fontId="15" fillId="10" borderId="29" xfId="0" applyFont="1" applyFill="1" applyBorder="1" applyAlignment="1">
      <alignment horizontal="center"/>
    </xf>
    <xf numFmtId="0" fontId="15" fillId="10" borderId="30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15" fillId="10" borderId="4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43" xfId="0" applyFont="1" applyBorder="1" applyAlignment="1" applyProtection="1">
      <alignment horizontal="center"/>
    </xf>
    <xf numFmtId="0" fontId="9" fillId="0" borderId="44" xfId="0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7" fillId="10" borderId="40" xfId="0" applyFont="1" applyFill="1" applyBorder="1" applyAlignment="1">
      <alignment horizontal="center"/>
    </xf>
    <xf numFmtId="0" fontId="7" fillId="10" borderId="28" xfId="0" applyFont="1" applyFill="1" applyBorder="1" applyAlignment="1">
      <alignment horizontal="center"/>
    </xf>
    <xf numFmtId="0" fontId="2" fillId="0" borderId="23" xfId="1" applyFont="1" applyFill="1" applyBorder="1" applyAlignment="1" applyProtection="1">
      <alignment horizontal="left"/>
      <protection locked="0"/>
    </xf>
    <xf numFmtId="0" fontId="2" fillId="0" borderId="38" xfId="1" applyFont="1" applyFill="1" applyBorder="1" applyAlignment="1" applyProtection="1">
      <alignment horizontal="left"/>
      <protection locked="0"/>
    </xf>
    <xf numFmtId="0" fontId="2" fillId="0" borderId="39" xfId="1" applyFont="1" applyFill="1" applyBorder="1" applyAlignment="1" applyProtection="1">
      <alignment horizontal="left"/>
      <protection locked="0"/>
    </xf>
    <xf numFmtId="0" fontId="4" fillId="7" borderId="23" xfId="1" applyFont="1" applyFill="1" applyBorder="1" applyAlignment="1" applyProtection="1">
      <alignment horizontal="center"/>
    </xf>
    <xf numFmtId="0" fontId="4" fillId="7" borderId="38" xfId="1" applyFont="1" applyFill="1" applyBorder="1" applyAlignment="1" applyProtection="1">
      <alignment horizontal="center"/>
    </xf>
    <xf numFmtId="0" fontId="4" fillId="7" borderId="39" xfId="1" applyFont="1" applyFill="1" applyBorder="1" applyAlignment="1" applyProtection="1">
      <alignment horizontal="center"/>
    </xf>
    <xf numFmtId="0" fontId="4" fillId="6" borderId="40" xfId="1" applyFont="1" applyFill="1" applyBorder="1" applyAlignment="1" applyProtection="1">
      <alignment horizontal="center"/>
    </xf>
    <xf numFmtId="0" fontId="4" fillId="6" borderId="29" xfId="1" applyFont="1" applyFill="1" applyBorder="1" applyAlignment="1" applyProtection="1">
      <alignment horizontal="center"/>
    </xf>
    <xf numFmtId="0" fontId="4" fillId="6" borderId="30" xfId="1" applyFont="1" applyFill="1" applyBorder="1" applyAlignment="1" applyProtection="1">
      <alignment horizont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4" fillId="6" borderId="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12" fillId="2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6" fillId="0" borderId="17" xfId="1" applyFont="1" applyBorder="1" applyAlignment="1" applyProtection="1">
      <alignment horizontal="center"/>
    </xf>
    <xf numFmtId="0" fontId="6" fillId="0" borderId="32" xfId="1" applyFont="1" applyBorder="1" applyAlignment="1" applyProtection="1">
      <alignment horizontal="center"/>
    </xf>
    <xf numFmtId="0" fontId="9" fillId="5" borderId="4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4" fillId="0" borderId="23" xfId="1" applyFont="1" applyBorder="1" applyAlignment="1" applyProtection="1">
      <alignment horizontal="right"/>
    </xf>
    <xf numFmtId="0" fontId="4" fillId="0" borderId="38" xfId="1" applyFont="1" applyBorder="1" applyAlignment="1" applyProtection="1">
      <alignment horizontal="right"/>
    </xf>
    <xf numFmtId="0" fontId="4" fillId="0" borderId="39" xfId="1" applyFont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18" fillId="2" borderId="8" xfId="1" applyFont="1" applyFill="1" applyBorder="1" applyAlignment="1" applyProtection="1">
      <alignment horizontal="center" wrapText="1"/>
    </xf>
    <xf numFmtId="0" fontId="18" fillId="2" borderId="0" xfId="1" applyFont="1" applyFill="1" applyBorder="1" applyAlignment="1" applyProtection="1">
      <alignment horizontal="center" wrapText="1"/>
    </xf>
    <xf numFmtId="0" fontId="18" fillId="2" borderId="9" xfId="1" applyFont="1" applyFill="1" applyBorder="1" applyAlignment="1" applyProtection="1">
      <alignment horizontal="center" wrapText="1"/>
    </xf>
    <xf numFmtId="0" fontId="2" fillId="0" borderId="23" xfId="1" applyFont="1" applyFill="1" applyBorder="1" applyAlignment="1" applyProtection="1">
      <alignment horizontal="left"/>
    </xf>
    <xf numFmtId="0" fontId="2" fillId="0" borderId="38" xfId="1" applyFont="1" applyFill="1" applyBorder="1" applyAlignment="1" applyProtection="1">
      <alignment horizontal="left"/>
    </xf>
    <xf numFmtId="0" fontId="2" fillId="0" borderId="39" xfId="1" applyFont="1" applyFill="1" applyBorder="1" applyAlignment="1" applyProtection="1">
      <alignment horizontal="left"/>
    </xf>
    <xf numFmtId="0" fontId="4" fillId="10" borderId="48" xfId="1" applyFont="1" applyFill="1" applyBorder="1" applyAlignment="1" applyProtection="1">
      <alignment horizontal="center"/>
    </xf>
    <xf numFmtId="0" fontId="4" fillId="10" borderId="28" xfId="1" applyFont="1" applyFill="1" applyBorder="1" applyAlignment="1" applyProtection="1">
      <alignment horizontal="center"/>
    </xf>
    <xf numFmtId="0" fontId="4" fillId="10" borderId="49" xfId="1" applyFont="1" applyFill="1" applyBorder="1" applyAlignment="1" applyProtection="1">
      <alignment horizontal="center"/>
    </xf>
    <xf numFmtId="0" fontId="9" fillId="0" borderId="17" xfId="0" applyFont="1" applyBorder="1" applyAlignment="1"/>
    <xf numFmtId="0" fontId="9" fillId="0" borderId="7" xfId="0" applyFont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topLeftCell="A43" zoomScale="115" zoomScaleNormal="115" workbookViewId="0">
      <selection activeCell="J53" sqref="J53"/>
    </sheetView>
  </sheetViews>
  <sheetFormatPr defaultColWidth="8.85546875" defaultRowHeight="12"/>
  <cols>
    <col min="1" max="1" width="5.42578125" style="10" customWidth="1"/>
    <col min="2" max="2" width="8.5703125" style="10" customWidth="1"/>
    <col min="3" max="3" width="8.85546875" style="10"/>
    <col min="4" max="4" width="16" style="10" customWidth="1"/>
    <col min="5" max="5" width="11.5703125" style="10" customWidth="1"/>
    <col min="6" max="6" width="5.7109375" style="10" bestFit="1" customWidth="1"/>
    <col min="7" max="7" width="8" style="10" bestFit="1" customWidth="1"/>
    <col min="8" max="8" width="24.5703125" style="10" customWidth="1"/>
    <col min="9" max="9" width="3.7109375" style="28" customWidth="1"/>
    <col min="10" max="10" width="7.7109375" style="7" customWidth="1"/>
    <col min="11" max="11" width="21" style="7" customWidth="1"/>
    <col min="12" max="12" width="3" style="7" customWidth="1"/>
    <col min="13" max="13" width="11" style="57" customWidth="1"/>
    <col min="14" max="14" width="4.5703125" style="2" customWidth="1"/>
    <col min="15" max="16384" width="8.85546875" style="7"/>
  </cols>
  <sheetData>
    <row r="1" spans="1:14" s="1" customFormat="1" ht="18.7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 s="1" customFormat="1" ht="15.75" customHeight="1">
      <c r="A2" s="217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/>
    </row>
    <row r="3" spans="1:14" s="1" customFormat="1" ht="16.5" customHeight="1" thickBo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ht="13.9" customHeight="1" thickBot="1">
      <c r="A4" s="190" t="s">
        <v>2</v>
      </c>
      <c r="B4" s="191"/>
      <c r="C4" s="191"/>
      <c r="D4" s="192"/>
      <c r="E4" s="220" t="s">
        <v>3</v>
      </c>
      <c r="F4" s="221"/>
      <c r="G4" s="222"/>
      <c r="H4" s="49" t="s">
        <v>4</v>
      </c>
      <c r="I4" s="18"/>
      <c r="J4" s="196" t="s">
        <v>5</v>
      </c>
      <c r="K4" s="197"/>
      <c r="L4" s="197"/>
      <c r="M4" s="197"/>
      <c r="N4" s="198"/>
    </row>
    <row r="5" spans="1:14" ht="13.9" customHeight="1" thickBot="1">
      <c r="A5" s="162" t="s">
        <v>6</v>
      </c>
      <c r="B5" s="163"/>
      <c r="C5" s="163"/>
      <c r="D5" s="163"/>
      <c r="E5" s="163"/>
      <c r="F5" s="163"/>
      <c r="G5" s="163"/>
      <c r="H5" s="164"/>
      <c r="I5" s="19"/>
      <c r="J5" s="32" t="s">
        <v>7</v>
      </c>
      <c r="K5" s="136" t="s">
        <v>8</v>
      </c>
      <c r="L5" s="136"/>
      <c r="M5" s="66" t="s">
        <v>9</v>
      </c>
      <c r="N5" s="33" t="s">
        <v>10</v>
      </c>
    </row>
    <row r="6" spans="1:14" ht="13.9" customHeight="1">
      <c r="A6" s="165" t="s">
        <v>11</v>
      </c>
      <c r="B6" s="166"/>
      <c r="C6" s="166"/>
      <c r="D6" s="166"/>
      <c r="E6" s="166"/>
      <c r="F6" s="166"/>
      <c r="G6" s="166"/>
      <c r="H6" s="167"/>
      <c r="I6" s="20"/>
      <c r="J6" s="4"/>
      <c r="K6" s="123"/>
      <c r="L6" s="124"/>
      <c r="M6" s="116"/>
      <c r="N6" s="5"/>
    </row>
    <row r="7" spans="1:14" ht="13.9" customHeight="1">
      <c r="A7" s="165" t="s">
        <v>12</v>
      </c>
      <c r="B7" s="166"/>
      <c r="C7" s="166"/>
      <c r="D7" s="166"/>
      <c r="E7" s="166"/>
      <c r="F7" s="166"/>
      <c r="G7" s="166"/>
      <c r="H7" s="167"/>
      <c r="I7" s="20"/>
      <c r="J7" s="9"/>
      <c r="K7" s="130"/>
      <c r="L7" s="130"/>
      <c r="M7" s="69"/>
      <c r="N7" s="5"/>
    </row>
    <row r="8" spans="1:14" ht="13.9" customHeight="1" thickBot="1">
      <c r="A8" s="165" t="s">
        <v>13</v>
      </c>
      <c r="B8" s="166"/>
      <c r="C8" s="166"/>
      <c r="D8" s="166"/>
      <c r="E8" s="166"/>
      <c r="F8" s="166"/>
      <c r="G8" s="166"/>
      <c r="H8" s="167"/>
      <c r="I8" s="21"/>
      <c r="J8" s="4"/>
      <c r="K8" s="131"/>
      <c r="L8" s="131"/>
      <c r="M8" s="116"/>
      <c r="N8" s="5"/>
    </row>
    <row r="9" spans="1:14" ht="13.9" customHeight="1" thickBot="1">
      <c r="A9" s="162" t="s">
        <v>14</v>
      </c>
      <c r="B9" s="163"/>
      <c r="C9" s="163"/>
      <c r="D9" s="163"/>
      <c r="E9" s="163"/>
      <c r="F9" s="163"/>
      <c r="G9" s="163"/>
      <c r="H9" s="164"/>
      <c r="I9" s="21"/>
      <c r="J9" s="4"/>
      <c r="K9" s="132"/>
      <c r="L9" s="132"/>
      <c r="M9" s="116"/>
      <c r="N9" s="5"/>
    </row>
    <row r="10" spans="1:14" s="10" customFormat="1" ht="13.9" customHeight="1">
      <c r="A10" s="168" t="s">
        <v>15</v>
      </c>
      <c r="B10" s="169"/>
      <c r="C10" s="169"/>
      <c r="D10" s="169"/>
      <c r="E10" s="169"/>
      <c r="F10" s="169"/>
      <c r="G10" s="169"/>
      <c r="H10" s="170"/>
      <c r="I10" s="21"/>
      <c r="J10" s="6"/>
      <c r="K10" s="126"/>
      <c r="L10" s="126"/>
      <c r="M10" s="115"/>
      <c r="N10" s="5"/>
    </row>
    <row r="11" spans="1:14" ht="13.9" customHeight="1">
      <c r="A11" s="199" t="s">
        <v>16</v>
      </c>
      <c r="B11" s="200"/>
      <c r="C11" s="200"/>
      <c r="D11" s="200"/>
      <c r="E11" s="200"/>
      <c r="F11" s="200"/>
      <c r="G11" s="200"/>
      <c r="H11" s="201"/>
      <c r="I11" s="22"/>
      <c r="J11" s="6"/>
      <c r="K11" s="125"/>
      <c r="L11" s="125"/>
      <c r="M11" s="114"/>
      <c r="N11" s="5"/>
    </row>
    <row r="12" spans="1:14" ht="13.9" customHeight="1" thickBot="1">
      <c r="A12" s="199"/>
      <c r="B12" s="200"/>
      <c r="C12" s="200"/>
      <c r="D12" s="200"/>
      <c r="E12" s="200"/>
      <c r="F12" s="200"/>
      <c r="G12" s="200"/>
      <c r="H12" s="201"/>
      <c r="I12" s="22"/>
      <c r="J12" s="180" t="s">
        <v>17</v>
      </c>
      <c r="K12" s="181"/>
      <c r="L12" s="181"/>
      <c r="M12" s="182"/>
      <c r="N12" s="34">
        <f>SUM(N6:N11)</f>
        <v>0</v>
      </c>
    </row>
    <row r="13" spans="1:14" ht="13.9" customHeight="1" thickBot="1">
      <c r="A13" s="159" t="s">
        <v>18</v>
      </c>
      <c r="B13" s="160"/>
      <c r="C13" s="160"/>
      <c r="D13" s="160"/>
      <c r="E13" s="160"/>
      <c r="F13" s="160"/>
      <c r="G13" s="160"/>
      <c r="H13" s="161"/>
      <c r="I13" s="22"/>
      <c r="J13" s="202" t="s">
        <v>19</v>
      </c>
      <c r="K13" s="203"/>
      <c r="L13" s="203"/>
      <c r="M13" s="203"/>
      <c r="N13" s="204"/>
    </row>
    <row r="14" spans="1:14" ht="13.9" customHeight="1" thickBot="1">
      <c r="A14" s="29"/>
      <c r="B14" s="30"/>
      <c r="C14" s="30"/>
      <c r="D14" s="30"/>
      <c r="E14" s="30"/>
      <c r="F14" s="30"/>
      <c r="G14" s="30"/>
      <c r="H14" s="31"/>
      <c r="I14" s="23"/>
      <c r="J14" s="32" t="s">
        <v>7</v>
      </c>
      <c r="K14" s="136" t="s">
        <v>8</v>
      </c>
      <c r="L14" s="136"/>
      <c r="M14" s="66" t="s">
        <v>9</v>
      </c>
      <c r="N14" s="33" t="s">
        <v>10</v>
      </c>
    </row>
    <row r="15" spans="1:14" ht="13.9" customHeight="1" thickBot="1">
      <c r="A15" s="183" t="s">
        <v>20</v>
      </c>
      <c r="B15" s="184"/>
      <c r="C15" s="184"/>
      <c r="D15" s="184"/>
      <c r="E15" s="184"/>
      <c r="F15" s="184"/>
      <c r="G15" s="184"/>
      <c r="H15" s="185"/>
      <c r="I15" s="24"/>
      <c r="J15" s="4"/>
      <c r="K15" s="123"/>
      <c r="L15" s="124"/>
      <c r="M15" s="116"/>
      <c r="N15" s="5"/>
    </row>
    <row r="16" spans="1:14" ht="13.9" customHeight="1">
      <c r="A16" s="142" t="s">
        <v>21</v>
      </c>
      <c r="B16" s="143"/>
      <c r="C16" s="143"/>
      <c r="D16" s="143"/>
      <c r="E16" s="143"/>
      <c r="F16" s="143"/>
      <c r="G16" s="143"/>
      <c r="H16" s="144"/>
      <c r="I16" s="24"/>
      <c r="J16" s="9"/>
      <c r="K16" s="130"/>
      <c r="L16" s="130"/>
      <c r="M16" s="69"/>
      <c r="N16" s="5"/>
    </row>
    <row r="17" spans="1:14" ht="13.9" customHeight="1" thickBot="1">
      <c r="A17" s="145"/>
      <c r="B17" s="146"/>
      <c r="C17" s="146"/>
      <c r="D17" s="146"/>
      <c r="E17" s="146"/>
      <c r="F17" s="146"/>
      <c r="G17" s="146"/>
      <c r="H17" s="147"/>
      <c r="I17" s="24"/>
      <c r="J17" s="4"/>
      <c r="K17" s="131"/>
      <c r="L17" s="131"/>
      <c r="M17" s="116"/>
      <c r="N17" s="5"/>
    </row>
    <row r="18" spans="1:14" s="8" customFormat="1" ht="13.9" customHeight="1" thickBot="1">
      <c r="A18" s="82" t="s">
        <v>22</v>
      </c>
      <c r="B18" s="120" t="s">
        <v>23</v>
      </c>
      <c r="C18" s="158" t="s">
        <v>8</v>
      </c>
      <c r="D18" s="158"/>
      <c r="E18" s="118" t="s">
        <v>24</v>
      </c>
      <c r="F18" s="118" t="s">
        <v>25</v>
      </c>
      <c r="G18" s="108" t="s">
        <v>26</v>
      </c>
      <c r="H18" s="83" t="s">
        <v>27</v>
      </c>
      <c r="I18" s="24"/>
      <c r="J18" s="4"/>
      <c r="K18" s="132"/>
      <c r="L18" s="132"/>
      <c r="M18" s="116"/>
      <c r="N18" s="5"/>
    </row>
    <row r="19" spans="1:14" ht="13.9" customHeight="1" thickBot="1">
      <c r="A19" s="188" t="s">
        <v>28</v>
      </c>
      <c r="B19" s="189"/>
      <c r="C19" s="189"/>
      <c r="D19" s="189"/>
      <c r="E19" s="86"/>
      <c r="F19" s="86"/>
      <c r="G19" s="88"/>
      <c r="H19" s="90"/>
      <c r="I19" s="24"/>
      <c r="J19" s="6"/>
      <c r="K19" s="126"/>
      <c r="L19" s="126"/>
      <c r="M19" s="115"/>
      <c r="N19" s="5"/>
    </row>
    <row r="20" spans="1:14" ht="13.9" customHeight="1" thickBot="1">
      <c r="A20" s="80"/>
      <c r="B20" s="84" t="s">
        <v>29</v>
      </c>
      <c r="C20" s="186" t="s">
        <v>30</v>
      </c>
      <c r="D20" s="187"/>
      <c r="E20" s="85" t="s">
        <v>31</v>
      </c>
      <c r="F20" s="87">
        <v>3</v>
      </c>
      <c r="G20" s="89" t="s">
        <v>32</v>
      </c>
      <c r="H20" s="119" t="s">
        <v>33</v>
      </c>
      <c r="I20" s="24"/>
      <c r="J20" s="6"/>
      <c r="K20" s="125"/>
      <c r="L20" s="125"/>
      <c r="M20" s="114"/>
      <c r="N20" s="5"/>
    </row>
    <row r="21" spans="1:14" ht="13.9" customHeight="1" thickBot="1">
      <c r="A21" s="80"/>
      <c r="B21" s="76" t="s">
        <v>34</v>
      </c>
      <c r="C21" s="137" t="s">
        <v>35</v>
      </c>
      <c r="D21" s="138"/>
      <c r="E21" s="39" t="s">
        <v>36</v>
      </c>
      <c r="F21" s="40" t="s">
        <v>37</v>
      </c>
      <c r="G21" s="58" t="s">
        <v>32</v>
      </c>
      <c r="H21" s="173" t="s">
        <v>38</v>
      </c>
      <c r="I21" s="25"/>
      <c r="J21" s="180" t="s">
        <v>17</v>
      </c>
      <c r="K21" s="181"/>
      <c r="L21" s="181"/>
      <c r="M21" s="182"/>
      <c r="N21" s="34">
        <f>SUM(N15:N20)</f>
        <v>0</v>
      </c>
    </row>
    <row r="22" spans="1:14" ht="13.9" customHeight="1" thickBot="1">
      <c r="A22" s="80"/>
      <c r="B22" s="76" t="s">
        <v>39</v>
      </c>
      <c r="C22" s="137" t="s">
        <v>40</v>
      </c>
      <c r="D22" s="138"/>
      <c r="E22" s="39" t="s">
        <v>41</v>
      </c>
      <c r="F22" s="40" t="s">
        <v>42</v>
      </c>
      <c r="G22" s="58" t="s">
        <v>32</v>
      </c>
      <c r="H22" s="173"/>
      <c r="I22" s="25"/>
      <c r="J22" s="193" t="s">
        <v>43</v>
      </c>
      <c r="K22" s="194"/>
      <c r="L22" s="194"/>
      <c r="M22" s="194"/>
      <c r="N22" s="195"/>
    </row>
    <row r="23" spans="1:14" ht="13.9" customHeight="1" thickBot="1">
      <c r="A23" s="80"/>
      <c r="B23" s="77"/>
      <c r="C23" s="137" t="s">
        <v>44</v>
      </c>
      <c r="D23" s="138"/>
      <c r="E23" s="39" t="s">
        <v>45</v>
      </c>
      <c r="F23" s="38" t="s">
        <v>46</v>
      </c>
      <c r="G23" s="59" t="s">
        <v>32</v>
      </c>
      <c r="H23" s="81" t="s">
        <v>47</v>
      </c>
      <c r="I23" s="25"/>
      <c r="J23" s="32" t="s">
        <v>7</v>
      </c>
      <c r="K23" s="136" t="s">
        <v>8</v>
      </c>
      <c r="L23" s="136"/>
      <c r="M23" s="66" t="s">
        <v>9</v>
      </c>
      <c r="N23" s="33" t="s">
        <v>10</v>
      </c>
    </row>
    <row r="24" spans="1:14" ht="13.9" customHeight="1" thickBot="1">
      <c r="A24" s="80"/>
      <c r="B24" s="78"/>
      <c r="C24" s="137" t="s">
        <v>48</v>
      </c>
      <c r="D24" s="138"/>
      <c r="E24" s="41" t="s">
        <v>49</v>
      </c>
      <c r="F24" s="40">
        <v>3</v>
      </c>
      <c r="G24" s="58" t="s">
        <v>32</v>
      </c>
      <c r="H24" s="50"/>
      <c r="I24" s="25"/>
      <c r="J24" s="4"/>
      <c r="K24" s="131"/>
      <c r="L24" s="131"/>
      <c r="M24" s="116"/>
      <c r="N24" s="5"/>
    </row>
    <row r="25" spans="1:14" ht="13.9" customHeight="1" thickBot="1">
      <c r="A25" s="80"/>
      <c r="B25" s="78"/>
      <c r="C25" s="137" t="s">
        <v>50</v>
      </c>
      <c r="D25" s="138"/>
      <c r="E25" s="41" t="s">
        <v>51</v>
      </c>
      <c r="F25" s="40">
        <v>3</v>
      </c>
      <c r="G25" s="61" t="s">
        <v>52</v>
      </c>
      <c r="H25" s="50"/>
      <c r="I25" s="25"/>
      <c r="J25" s="9"/>
      <c r="K25" s="130"/>
      <c r="L25" s="130"/>
      <c r="M25" s="69"/>
      <c r="N25" s="5"/>
    </row>
    <row r="26" spans="1:14" ht="13.9" customHeight="1" thickBot="1">
      <c r="A26" s="80"/>
      <c r="B26" s="78"/>
      <c r="C26" s="137" t="s">
        <v>53</v>
      </c>
      <c r="D26" s="138"/>
      <c r="E26" s="41" t="s">
        <v>54</v>
      </c>
      <c r="F26" s="40">
        <v>3</v>
      </c>
      <c r="G26" s="61" t="s">
        <v>52</v>
      </c>
      <c r="H26" s="50"/>
      <c r="I26" s="24"/>
      <c r="J26" s="4"/>
      <c r="K26" s="131"/>
      <c r="L26" s="131"/>
      <c r="M26" s="116"/>
      <c r="N26" s="5"/>
    </row>
    <row r="27" spans="1:14" s="3" customFormat="1" ht="13.9" customHeight="1" thickBot="1">
      <c r="A27" s="47"/>
      <c r="B27" s="79" t="s">
        <v>55</v>
      </c>
      <c r="C27" s="137" t="s">
        <v>56</v>
      </c>
      <c r="D27" s="138"/>
      <c r="E27" s="41" t="s">
        <v>57</v>
      </c>
      <c r="F27" s="40" t="s">
        <v>42</v>
      </c>
      <c r="G27" s="58" t="s">
        <v>32</v>
      </c>
      <c r="H27" s="50"/>
      <c r="I27" s="25"/>
      <c r="J27" s="4"/>
      <c r="K27" s="132"/>
      <c r="L27" s="132"/>
      <c r="M27" s="116"/>
      <c r="N27" s="5"/>
    </row>
    <row r="28" spans="1:14" s="3" customFormat="1" ht="13.9" customHeight="1" thickBot="1">
      <c r="A28" s="47"/>
      <c r="B28" s="91" t="s">
        <v>58</v>
      </c>
      <c r="C28" s="137" t="s">
        <v>59</v>
      </c>
      <c r="D28" s="138"/>
      <c r="E28" s="92" t="s">
        <v>60</v>
      </c>
      <c r="F28" s="40">
        <v>3</v>
      </c>
      <c r="G28" s="94" t="s">
        <v>32</v>
      </c>
      <c r="H28" s="50"/>
      <c r="I28" s="24"/>
      <c r="J28" s="6"/>
      <c r="K28" s="126"/>
      <c r="L28" s="126"/>
      <c r="M28" s="115"/>
      <c r="N28" s="5"/>
    </row>
    <row r="29" spans="1:14" ht="13.9" customHeight="1" thickBot="1">
      <c r="A29" s="140" t="s">
        <v>61</v>
      </c>
      <c r="B29" s="141"/>
      <c r="C29" s="141"/>
      <c r="D29" s="141"/>
      <c r="E29" s="93"/>
      <c r="F29" s="70"/>
      <c r="G29" s="70"/>
      <c r="H29" s="71"/>
      <c r="I29" s="19"/>
      <c r="J29" s="6"/>
      <c r="K29" s="125"/>
      <c r="L29" s="125"/>
      <c r="M29" s="114"/>
      <c r="N29" s="5"/>
    </row>
    <row r="30" spans="1:14" s="3" customFormat="1" ht="13.9" customHeight="1" thickBot="1">
      <c r="A30" s="80"/>
      <c r="B30" s="75"/>
      <c r="C30" s="137" t="s">
        <v>62</v>
      </c>
      <c r="D30" s="138"/>
      <c r="E30" s="43" t="s">
        <v>63</v>
      </c>
      <c r="F30" s="44">
        <v>3</v>
      </c>
      <c r="G30" s="62" t="s">
        <v>52</v>
      </c>
      <c r="H30" s="73" t="s">
        <v>64</v>
      </c>
      <c r="I30" s="21"/>
      <c r="J30" s="180" t="s">
        <v>17</v>
      </c>
      <c r="K30" s="181"/>
      <c r="L30" s="181"/>
      <c r="M30" s="182"/>
      <c r="N30" s="34">
        <f>SUM(N24:N29)</f>
        <v>0</v>
      </c>
    </row>
    <row r="31" spans="1:14" s="8" customFormat="1" ht="13.9" customHeight="1" thickBot="1">
      <c r="A31" s="80"/>
      <c r="B31" s="75"/>
      <c r="C31" s="137" t="s">
        <v>65</v>
      </c>
      <c r="D31" s="138"/>
      <c r="E31" s="43" t="s">
        <v>66</v>
      </c>
      <c r="F31" s="44">
        <v>3</v>
      </c>
      <c r="G31" s="62" t="s">
        <v>52</v>
      </c>
      <c r="H31" s="73" t="s">
        <v>67</v>
      </c>
      <c r="I31" s="26"/>
      <c r="J31" s="193" t="s">
        <v>68</v>
      </c>
      <c r="K31" s="194"/>
      <c r="L31" s="194"/>
      <c r="M31" s="194"/>
      <c r="N31" s="195"/>
    </row>
    <row r="32" spans="1:14" ht="13.9" customHeight="1" thickBot="1">
      <c r="A32" s="80"/>
      <c r="B32" s="75"/>
      <c r="C32" s="137" t="s">
        <v>69</v>
      </c>
      <c r="D32" s="138"/>
      <c r="E32" s="42" t="s">
        <v>70</v>
      </c>
      <c r="F32" s="44" t="s">
        <v>42</v>
      </c>
      <c r="G32" s="62" t="s">
        <v>52</v>
      </c>
      <c r="H32" s="73" t="s">
        <v>57</v>
      </c>
      <c r="I32" s="27"/>
      <c r="J32" s="32" t="s">
        <v>7</v>
      </c>
      <c r="K32" s="136" t="s">
        <v>8</v>
      </c>
      <c r="L32" s="136"/>
      <c r="M32" s="66" t="s">
        <v>9</v>
      </c>
      <c r="N32" s="33" t="s">
        <v>10</v>
      </c>
    </row>
    <row r="33" spans="1:14" ht="13.9" customHeight="1" thickBot="1">
      <c r="A33" s="103" t="s">
        <v>71</v>
      </c>
      <c r="B33" s="74" t="s">
        <v>72</v>
      </c>
      <c r="C33" s="137" t="s">
        <v>73</v>
      </c>
      <c r="D33" s="138"/>
      <c r="E33" s="43" t="s">
        <v>74</v>
      </c>
      <c r="F33" s="44">
        <v>3</v>
      </c>
      <c r="G33" s="63" t="s">
        <v>75</v>
      </c>
      <c r="H33" s="73" t="s">
        <v>41</v>
      </c>
      <c r="I33" s="24"/>
      <c r="J33" s="4"/>
      <c r="K33" s="131"/>
      <c r="L33" s="131"/>
      <c r="M33" s="116"/>
      <c r="N33" s="5"/>
    </row>
    <row r="34" spans="1:14" ht="13.9" customHeight="1" thickBot="1">
      <c r="A34" s="106" t="s">
        <v>71</v>
      </c>
      <c r="B34" s="74" t="s">
        <v>76</v>
      </c>
      <c r="C34" s="137" t="s">
        <v>77</v>
      </c>
      <c r="D34" s="138"/>
      <c r="E34" s="43" t="s">
        <v>78</v>
      </c>
      <c r="F34" s="44">
        <v>3</v>
      </c>
      <c r="G34" s="63" t="s">
        <v>75</v>
      </c>
      <c r="H34" s="73" t="s">
        <v>60</v>
      </c>
      <c r="I34" s="24"/>
      <c r="J34" s="9"/>
      <c r="K34" s="130"/>
      <c r="L34" s="130"/>
      <c r="M34" s="69"/>
      <c r="N34" s="5"/>
    </row>
    <row r="35" spans="1:14" ht="13.9" customHeight="1" thickBot="1">
      <c r="A35" s="140" t="s">
        <v>79</v>
      </c>
      <c r="B35" s="141"/>
      <c r="C35" s="141"/>
      <c r="D35" s="141"/>
      <c r="E35" s="70"/>
      <c r="F35" s="70"/>
      <c r="G35" s="70"/>
      <c r="H35" s="71"/>
      <c r="I35" s="24"/>
      <c r="J35" s="4"/>
      <c r="K35" s="131"/>
      <c r="L35" s="131"/>
      <c r="M35" s="116"/>
      <c r="N35" s="5"/>
    </row>
    <row r="36" spans="1:14" ht="13.9" customHeight="1" thickBot="1">
      <c r="A36" s="103" t="s">
        <v>71</v>
      </c>
      <c r="B36" s="74" t="s">
        <v>80</v>
      </c>
      <c r="C36" s="139" t="s">
        <v>81</v>
      </c>
      <c r="D36" s="139"/>
      <c r="E36" s="46" t="s">
        <v>82</v>
      </c>
      <c r="F36" s="44">
        <v>3</v>
      </c>
      <c r="G36" s="64" t="s">
        <v>83</v>
      </c>
      <c r="H36" s="100" t="s">
        <v>84</v>
      </c>
      <c r="I36" s="24"/>
      <c r="J36" s="4"/>
      <c r="K36" s="132"/>
      <c r="L36" s="132"/>
      <c r="M36" s="116"/>
      <c r="N36" s="5"/>
    </row>
    <row r="37" spans="1:14" ht="13.9" customHeight="1" thickBot="1">
      <c r="A37" s="12"/>
      <c r="B37" s="13"/>
      <c r="C37" s="13"/>
      <c r="D37" s="13"/>
      <c r="E37" s="13"/>
      <c r="F37" s="13"/>
      <c r="G37" s="13"/>
      <c r="H37" s="14"/>
      <c r="I37" s="24"/>
      <c r="J37" s="6"/>
      <c r="K37" s="126"/>
      <c r="L37" s="126"/>
      <c r="M37" s="115"/>
      <c r="N37" s="5"/>
    </row>
    <row r="38" spans="1:14" s="3" customFormat="1" ht="13.9" customHeight="1" thickBot="1">
      <c r="A38" s="183" t="s">
        <v>85</v>
      </c>
      <c r="B38" s="184"/>
      <c r="C38" s="184"/>
      <c r="D38" s="184"/>
      <c r="E38" s="184"/>
      <c r="F38" s="184"/>
      <c r="G38" s="184"/>
      <c r="H38" s="185"/>
      <c r="I38" s="24"/>
      <c r="J38" s="6"/>
      <c r="K38" s="125"/>
      <c r="L38" s="125"/>
      <c r="M38" s="114"/>
      <c r="N38" s="5"/>
    </row>
    <row r="39" spans="1:14" s="3" customFormat="1" ht="13.9" customHeight="1" thickBot="1">
      <c r="A39" s="72" t="s">
        <v>22</v>
      </c>
      <c r="B39" s="118" t="s">
        <v>23</v>
      </c>
      <c r="C39" s="172" t="s">
        <v>8</v>
      </c>
      <c r="D39" s="172"/>
      <c r="E39" s="118" t="s">
        <v>24</v>
      </c>
      <c r="F39" s="118" t="s">
        <v>25</v>
      </c>
      <c r="G39" s="54" t="s">
        <v>26</v>
      </c>
      <c r="H39" s="37" t="s">
        <v>27</v>
      </c>
      <c r="I39" s="24"/>
      <c r="J39" s="180" t="s">
        <v>17</v>
      </c>
      <c r="K39" s="181"/>
      <c r="L39" s="181"/>
      <c r="M39" s="182"/>
      <c r="N39" s="34">
        <f>SUM(N33:N38)</f>
        <v>0</v>
      </c>
    </row>
    <row r="40" spans="1:14" s="3" customFormat="1" ht="13.9" customHeight="1" thickBot="1">
      <c r="A40" s="174" t="s">
        <v>86</v>
      </c>
      <c r="B40" s="175"/>
      <c r="C40" s="175"/>
      <c r="D40" s="175"/>
      <c r="E40" s="175"/>
      <c r="F40" s="175"/>
      <c r="G40" s="175"/>
      <c r="H40" s="176"/>
      <c r="I40" s="24"/>
      <c r="J40" s="154" t="s">
        <v>87</v>
      </c>
      <c r="K40" s="155"/>
      <c r="L40" s="155"/>
      <c r="M40" s="155"/>
      <c r="N40" s="156"/>
    </row>
    <row r="41" spans="1:14" s="3" customFormat="1" ht="13.9" customHeight="1" thickBot="1">
      <c r="A41" s="47"/>
      <c r="B41" s="48" t="s">
        <v>58</v>
      </c>
      <c r="C41" s="139" t="s">
        <v>59</v>
      </c>
      <c r="D41" s="139"/>
      <c r="E41" s="46" t="s">
        <v>88</v>
      </c>
      <c r="F41" s="44">
        <v>3</v>
      </c>
      <c r="G41" s="60" t="s">
        <v>32</v>
      </c>
      <c r="H41" s="45"/>
      <c r="I41" s="24"/>
      <c r="J41" s="32" t="s">
        <v>7</v>
      </c>
      <c r="K41" s="136" t="s">
        <v>8</v>
      </c>
      <c r="L41" s="136"/>
      <c r="M41" s="66" t="s">
        <v>9</v>
      </c>
      <c r="N41" s="33" t="s">
        <v>10</v>
      </c>
    </row>
    <row r="42" spans="1:14" ht="13.9" customHeight="1" thickBot="1">
      <c r="A42" s="11"/>
      <c r="B42" s="15" t="s">
        <v>89</v>
      </c>
      <c r="C42" s="139" t="s">
        <v>90</v>
      </c>
      <c r="D42" s="139"/>
      <c r="E42" s="46" t="s">
        <v>91</v>
      </c>
      <c r="F42" s="44">
        <v>3</v>
      </c>
      <c r="G42" s="60" t="s">
        <v>32</v>
      </c>
      <c r="H42" s="45"/>
      <c r="I42" s="24"/>
      <c r="J42" s="4" t="s">
        <v>76</v>
      </c>
      <c r="K42" s="131" t="s">
        <v>92</v>
      </c>
      <c r="L42" s="131"/>
      <c r="M42" s="116" t="s">
        <v>93</v>
      </c>
      <c r="N42" s="5">
        <v>3</v>
      </c>
    </row>
    <row r="43" spans="1:14" s="3" customFormat="1" ht="13.9" customHeight="1" thickBot="1">
      <c r="A43" s="11"/>
      <c r="B43" s="15" t="s">
        <v>94</v>
      </c>
      <c r="C43" s="139" t="s">
        <v>95</v>
      </c>
      <c r="D43" s="139"/>
      <c r="E43" s="46" t="s">
        <v>91</v>
      </c>
      <c r="F43" s="44">
        <v>3</v>
      </c>
      <c r="G43" s="60" t="s">
        <v>32</v>
      </c>
      <c r="H43" s="73" t="s">
        <v>96</v>
      </c>
      <c r="I43" s="27"/>
      <c r="J43" s="4" t="s">
        <v>97</v>
      </c>
      <c r="K43" s="130" t="s">
        <v>98</v>
      </c>
      <c r="L43" s="130"/>
      <c r="M43" s="65" t="s">
        <v>91</v>
      </c>
      <c r="N43" s="5">
        <v>3</v>
      </c>
    </row>
    <row r="44" spans="1:14" s="8" customFormat="1" ht="13.9" customHeight="1" thickBot="1">
      <c r="A44" s="11"/>
      <c r="B44" s="15" t="s">
        <v>99</v>
      </c>
      <c r="C44" s="139" t="s">
        <v>100</v>
      </c>
      <c r="D44" s="139"/>
      <c r="E44" s="46" t="s">
        <v>91</v>
      </c>
      <c r="F44" s="44">
        <v>3</v>
      </c>
      <c r="G44" s="60" t="s">
        <v>32</v>
      </c>
      <c r="H44" s="51" t="s">
        <v>101</v>
      </c>
      <c r="I44" s="24"/>
      <c r="J44" s="4" t="s">
        <v>102</v>
      </c>
      <c r="K44" s="131" t="s">
        <v>103</v>
      </c>
      <c r="L44" s="131"/>
      <c r="M44" s="116" t="s">
        <v>91</v>
      </c>
      <c r="N44" s="5">
        <v>3</v>
      </c>
    </row>
    <row r="45" spans="1:14" ht="13.9" customHeight="1" thickBot="1">
      <c r="A45" s="11"/>
      <c r="B45" s="15" t="s">
        <v>104</v>
      </c>
      <c r="C45" s="139" t="s">
        <v>105</v>
      </c>
      <c r="D45" s="139"/>
      <c r="E45" s="46" t="s">
        <v>91</v>
      </c>
      <c r="F45" s="44">
        <v>3</v>
      </c>
      <c r="G45" s="62" t="s">
        <v>52</v>
      </c>
      <c r="H45" s="45"/>
      <c r="I45" s="24"/>
      <c r="J45" s="4"/>
      <c r="K45" s="132"/>
      <c r="L45" s="132"/>
      <c r="M45" s="116"/>
      <c r="N45" s="5"/>
    </row>
    <row r="46" spans="1:14" ht="13.9" customHeight="1" thickBot="1">
      <c r="A46" s="47"/>
      <c r="B46" s="95" t="s">
        <v>55</v>
      </c>
      <c r="C46" s="179" t="s">
        <v>106</v>
      </c>
      <c r="D46" s="179"/>
      <c r="E46" s="96" t="s">
        <v>107</v>
      </c>
      <c r="F46" s="97">
        <v>3</v>
      </c>
      <c r="G46" s="98" t="s">
        <v>32</v>
      </c>
      <c r="H46" s="99"/>
      <c r="I46" s="24"/>
      <c r="J46" s="4"/>
      <c r="K46" s="215"/>
      <c r="L46" s="216"/>
      <c r="M46" s="116"/>
      <c r="N46" s="5"/>
    </row>
    <row r="47" spans="1:14" ht="13.9" customHeight="1" thickBot="1">
      <c r="A47" s="140" t="s">
        <v>108</v>
      </c>
      <c r="B47" s="177"/>
      <c r="C47" s="177"/>
      <c r="D47" s="177"/>
      <c r="E47" s="177"/>
      <c r="F47" s="177"/>
      <c r="G47" s="177"/>
      <c r="H47" s="178"/>
      <c r="I47" s="24"/>
      <c r="J47" s="107"/>
      <c r="K47" s="125"/>
      <c r="L47" s="125"/>
      <c r="M47" s="114"/>
      <c r="N47" s="5"/>
    </row>
    <row r="48" spans="1:14" ht="13.9" customHeight="1" thickBot="1">
      <c r="A48" s="102" t="s">
        <v>71</v>
      </c>
      <c r="B48" s="15" t="s">
        <v>109</v>
      </c>
      <c r="C48" s="139" t="s">
        <v>110</v>
      </c>
      <c r="D48" s="139"/>
      <c r="E48" s="46" t="s">
        <v>111</v>
      </c>
      <c r="F48" s="44">
        <v>3</v>
      </c>
      <c r="G48" s="63" t="s">
        <v>75</v>
      </c>
      <c r="H48" s="210" t="s">
        <v>112</v>
      </c>
      <c r="I48" s="24"/>
      <c r="J48" s="180" t="s">
        <v>17</v>
      </c>
      <c r="K48" s="181"/>
      <c r="L48" s="181"/>
      <c r="M48" s="182"/>
      <c r="N48" s="34">
        <f>SUM(N42:N47)</f>
        <v>9</v>
      </c>
    </row>
    <row r="49" spans="1:14" ht="13.9" customHeight="1" thickBot="1">
      <c r="A49" s="103" t="s">
        <v>71</v>
      </c>
      <c r="B49" s="48" t="s">
        <v>76</v>
      </c>
      <c r="C49" s="139" t="s">
        <v>113</v>
      </c>
      <c r="D49" s="139"/>
      <c r="E49" s="46" t="s">
        <v>93</v>
      </c>
      <c r="F49" s="44">
        <v>3</v>
      </c>
      <c r="G49" s="63" t="s">
        <v>75</v>
      </c>
      <c r="H49" s="211"/>
      <c r="I49" s="27"/>
      <c r="J49" s="154" t="s">
        <v>114</v>
      </c>
      <c r="K49" s="155"/>
      <c r="L49" s="155"/>
      <c r="M49" s="155"/>
      <c r="N49" s="156"/>
    </row>
    <row r="50" spans="1:14" s="3" customFormat="1" ht="13.9" customHeight="1" thickBot="1">
      <c r="A50" s="102" t="s">
        <v>71</v>
      </c>
      <c r="B50" s="15" t="s">
        <v>115</v>
      </c>
      <c r="C50" s="137" t="s">
        <v>116</v>
      </c>
      <c r="D50" s="138"/>
      <c r="E50" s="46" t="s">
        <v>111</v>
      </c>
      <c r="F50" s="44">
        <v>3</v>
      </c>
      <c r="G50" s="63" t="s">
        <v>75</v>
      </c>
      <c r="H50" s="211"/>
      <c r="I50" s="24"/>
      <c r="J50" s="32" t="s">
        <v>7</v>
      </c>
      <c r="K50" s="136" t="s">
        <v>8</v>
      </c>
      <c r="L50" s="136"/>
      <c r="M50" s="66" t="s">
        <v>9</v>
      </c>
      <c r="N50" s="33" t="s">
        <v>10</v>
      </c>
    </row>
    <row r="51" spans="1:14" s="3" customFormat="1" ht="13.9" customHeight="1" thickBot="1">
      <c r="A51" s="102" t="s">
        <v>71</v>
      </c>
      <c r="B51" s="15" t="s">
        <v>117</v>
      </c>
      <c r="C51" s="206" t="s">
        <v>118</v>
      </c>
      <c r="D51" s="207"/>
      <c r="E51" s="46" t="s">
        <v>111</v>
      </c>
      <c r="F51" s="44">
        <v>3</v>
      </c>
      <c r="G51" s="64" t="s">
        <v>83</v>
      </c>
      <c r="H51" s="211"/>
      <c r="I51" s="24"/>
      <c r="J51" s="4" t="s">
        <v>115</v>
      </c>
      <c r="K51" s="131" t="s">
        <v>116</v>
      </c>
      <c r="L51" s="131"/>
      <c r="M51" s="116" t="s">
        <v>91</v>
      </c>
      <c r="N51" s="5">
        <v>3</v>
      </c>
    </row>
    <row r="52" spans="1:14" s="3" customFormat="1" ht="13.9" customHeight="1" thickBot="1">
      <c r="A52" s="102" t="s">
        <v>71</v>
      </c>
      <c r="B52" s="15" t="s">
        <v>97</v>
      </c>
      <c r="C52" s="111" t="s">
        <v>98</v>
      </c>
      <c r="D52" s="112"/>
      <c r="E52" s="46" t="s">
        <v>111</v>
      </c>
      <c r="F52" s="44">
        <v>3</v>
      </c>
      <c r="G52" s="63" t="s">
        <v>75</v>
      </c>
      <c r="H52" s="211"/>
      <c r="I52" s="24"/>
      <c r="J52" s="4" t="s">
        <v>109</v>
      </c>
      <c r="K52" s="130" t="s">
        <v>119</v>
      </c>
      <c r="L52" s="130"/>
      <c r="M52" s="68" t="s">
        <v>91</v>
      </c>
      <c r="N52" s="5">
        <v>3</v>
      </c>
    </row>
    <row r="53" spans="1:14" s="8" customFormat="1" ht="13.9" customHeight="1" thickBot="1">
      <c r="A53" s="102" t="s">
        <v>71</v>
      </c>
      <c r="B53" s="15" t="s">
        <v>102</v>
      </c>
      <c r="C53" s="109" t="s">
        <v>103</v>
      </c>
      <c r="D53" s="109"/>
      <c r="E53" s="46" t="s">
        <v>111</v>
      </c>
      <c r="F53" s="44">
        <v>3</v>
      </c>
      <c r="G53" s="63" t="s">
        <v>75</v>
      </c>
      <c r="H53" s="211"/>
      <c r="I53" s="24"/>
      <c r="J53" s="4" t="s">
        <v>120</v>
      </c>
      <c r="K53" s="132" t="s">
        <v>121</v>
      </c>
      <c r="L53" s="132"/>
      <c r="M53" s="116" t="s">
        <v>91</v>
      </c>
      <c r="N53" s="5">
        <v>3</v>
      </c>
    </row>
    <row r="54" spans="1:14" ht="13.9" customHeight="1" thickBot="1">
      <c r="A54" s="103" t="s">
        <v>71</v>
      </c>
      <c r="B54" s="48" t="s">
        <v>120</v>
      </c>
      <c r="C54" s="137" t="s">
        <v>121</v>
      </c>
      <c r="D54" s="138"/>
      <c r="E54" s="46" t="s">
        <v>91</v>
      </c>
      <c r="F54" s="44">
        <v>3</v>
      </c>
      <c r="G54" s="63" t="s">
        <v>75</v>
      </c>
      <c r="H54" s="211"/>
      <c r="I54" s="24"/>
      <c r="J54" s="4" t="s">
        <v>72</v>
      </c>
      <c r="K54" s="131" t="s">
        <v>73</v>
      </c>
      <c r="L54" s="131"/>
      <c r="M54" s="116" t="s">
        <v>122</v>
      </c>
      <c r="N54" s="5">
        <v>4</v>
      </c>
    </row>
    <row r="55" spans="1:14" ht="13.9" customHeight="1" thickBot="1">
      <c r="A55" s="103" t="s">
        <v>71</v>
      </c>
      <c r="B55" s="48" t="s">
        <v>72</v>
      </c>
      <c r="C55" s="226" t="s">
        <v>73</v>
      </c>
      <c r="D55" s="227"/>
      <c r="E55" s="46" t="s">
        <v>122</v>
      </c>
      <c r="F55" s="44">
        <v>4</v>
      </c>
      <c r="G55" s="63" t="s">
        <v>75</v>
      </c>
      <c r="H55" s="211"/>
      <c r="I55" s="24"/>
      <c r="J55" s="4"/>
      <c r="K55" s="123"/>
      <c r="L55" s="124"/>
      <c r="M55" s="116"/>
      <c r="N55" s="5"/>
    </row>
    <row r="56" spans="1:14" ht="13.9" customHeight="1" thickBot="1">
      <c r="A56" s="102" t="s">
        <v>71</v>
      </c>
      <c r="B56" s="15" t="s">
        <v>123</v>
      </c>
      <c r="C56" s="139" t="s">
        <v>124</v>
      </c>
      <c r="D56" s="139"/>
      <c r="E56" s="46" t="s">
        <v>111</v>
      </c>
      <c r="F56" s="44">
        <v>6</v>
      </c>
      <c r="G56" s="64" t="s">
        <v>83</v>
      </c>
      <c r="H56" s="211"/>
      <c r="I56" s="24"/>
      <c r="J56" s="6"/>
      <c r="K56" s="125"/>
      <c r="L56" s="125"/>
      <c r="M56" s="114"/>
      <c r="N56" s="5"/>
    </row>
    <row r="57" spans="1:14" ht="15.75" customHeight="1" thickBot="1">
      <c r="A57" s="102" t="s">
        <v>71</v>
      </c>
      <c r="B57" s="15" t="s">
        <v>125</v>
      </c>
      <c r="C57" s="139" t="s">
        <v>126</v>
      </c>
      <c r="D57" s="139"/>
      <c r="E57" s="46" t="s">
        <v>111</v>
      </c>
      <c r="F57" s="44">
        <v>3</v>
      </c>
      <c r="G57" s="64" t="s">
        <v>83</v>
      </c>
      <c r="H57" s="211"/>
      <c r="J57" s="180" t="s">
        <v>17</v>
      </c>
      <c r="K57" s="181"/>
      <c r="L57" s="181"/>
      <c r="M57" s="182"/>
      <c r="N57" s="34">
        <f>SUM(N51:N56)</f>
        <v>13</v>
      </c>
    </row>
    <row r="58" spans="1:14" ht="13.9" customHeight="1" thickBot="1">
      <c r="A58" s="102" t="s">
        <v>71</v>
      </c>
      <c r="B58" s="15" t="s">
        <v>127</v>
      </c>
      <c r="C58" s="139" t="s">
        <v>128</v>
      </c>
      <c r="D58" s="139"/>
      <c r="E58" s="46" t="s">
        <v>111</v>
      </c>
      <c r="F58" s="44">
        <v>6</v>
      </c>
      <c r="G58" s="64" t="s">
        <v>83</v>
      </c>
      <c r="H58" s="211"/>
      <c r="J58" s="127" t="s">
        <v>129</v>
      </c>
      <c r="K58" s="128"/>
      <c r="L58" s="128"/>
      <c r="M58" s="128"/>
      <c r="N58" s="129"/>
    </row>
    <row r="59" spans="1:14" ht="13.9" customHeight="1" thickBot="1">
      <c r="A59" s="103" t="s">
        <v>71</v>
      </c>
      <c r="B59" s="48" t="s">
        <v>80</v>
      </c>
      <c r="C59" s="139" t="s">
        <v>81</v>
      </c>
      <c r="D59" s="139"/>
      <c r="E59" s="46" t="s">
        <v>130</v>
      </c>
      <c r="F59" s="44">
        <v>3</v>
      </c>
      <c r="G59" s="64" t="s">
        <v>83</v>
      </c>
      <c r="H59" s="211"/>
      <c r="J59" s="32" t="s">
        <v>7</v>
      </c>
      <c r="K59" s="136" t="s">
        <v>8</v>
      </c>
      <c r="L59" s="136"/>
      <c r="M59" s="66" t="s">
        <v>9</v>
      </c>
      <c r="N59" s="33" t="s">
        <v>10</v>
      </c>
    </row>
    <row r="60" spans="1:14" ht="13.9" customHeight="1" thickBot="1">
      <c r="A60" s="104"/>
      <c r="B60" s="16"/>
      <c r="C60" s="205"/>
      <c r="D60" s="205"/>
      <c r="E60" s="113"/>
      <c r="F60" s="113"/>
      <c r="G60" s="113"/>
      <c r="H60" s="52"/>
      <c r="J60" s="4" t="s">
        <v>117</v>
      </c>
      <c r="K60" s="131" t="s">
        <v>131</v>
      </c>
      <c r="L60" s="131"/>
      <c r="M60" s="116" t="s">
        <v>91</v>
      </c>
      <c r="N60" s="5">
        <v>3</v>
      </c>
    </row>
    <row r="61" spans="1:14" ht="13.9" customHeight="1">
      <c r="A61" s="105"/>
      <c r="B61" s="223" t="s">
        <v>132</v>
      </c>
      <c r="C61" s="224"/>
      <c r="D61" s="224"/>
      <c r="E61" s="224"/>
      <c r="F61" s="224"/>
      <c r="G61" s="224"/>
      <c r="H61" s="225"/>
      <c r="J61" s="4" t="s">
        <v>123</v>
      </c>
      <c r="K61" s="130" t="s">
        <v>133</v>
      </c>
      <c r="L61" s="130"/>
      <c r="M61" s="65" t="s">
        <v>91</v>
      </c>
      <c r="N61" s="5">
        <v>6</v>
      </c>
    </row>
    <row r="62" spans="1:14" ht="13.9" customHeight="1">
      <c r="A62" s="55"/>
      <c r="B62" s="17" t="s">
        <v>7</v>
      </c>
      <c r="C62" s="208" t="s">
        <v>8</v>
      </c>
      <c r="D62" s="209"/>
      <c r="E62" s="209"/>
      <c r="F62" s="121" t="s">
        <v>24</v>
      </c>
      <c r="G62" s="122"/>
      <c r="H62" s="53" t="s">
        <v>134</v>
      </c>
      <c r="J62" s="4" t="s">
        <v>80</v>
      </c>
      <c r="K62" s="131" t="s">
        <v>135</v>
      </c>
      <c r="L62" s="131"/>
      <c r="M62" s="116" t="s">
        <v>130</v>
      </c>
      <c r="N62" s="5">
        <v>3</v>
      </c>
    </row>
    <row r="63" spans="1:14" ht="13.9" customHeight="1">
      <c r="A63" s="55"/>
      <c r="B63" s="4"/>
      <c r="C63" s="208"/>
      <c r="D63" s="209"/>
      <c r="E63" s="209"/>
      <c r="F63" s="121"/>
      <c r="G63" s="122"/>
      <c r="H63" s="56"/>
      <c r="J63" s="4"/>
      <c r="K63" s="132"/>
      <c r="L63" s="132"/>
      <c r="M63" s="116"/>
      <c r="N63" s="5"/>
    </row>
    <row r="64" spans="1:14" ht="15" customHeight="1">
      <c r="A64" s="55"/>
      <c r="B64" s="4"/>
      <c r="C64" s="208"/>
      <c r="D64" s="209"/>
      <c r="E64" s="209"/>
      <c r="F64" s="121"/>
      <c r="G64" s="122"/>
      <c r="H64" s="56"/>
      <c r="J64" s="6"/>
      <c r="K64" s="126"/>
      <c r="L64" s="126"/>
      <c r="M64" s="115"/>
      <c r="N64" s="5"/>
    </row>
    <row r="65" spans="1:14" ht="13.9" customHeight="1">
      <c r="A65" s="55"/>
      <c r="B65" s="4"/>
      <c r="C65" s="208"/>
      <c r="D65" s="209"/>
      <c r="E65" s="209"/>
      <c r="F65" s="121"/>
      <c r="G65" s="122"/>
      <c r="H65" s="56"/>
      <c r="J65" s="6"/>
      <c r="K65" s="125"/>
      <c r="L65" s="125"/>
      <c r="M65" s="114"/>
      <c r="N65" s="5"/>
    </row>
    <row r="66" spans="1:14" ht="13.9" customHeight="1" thickBot="1">
      <c r="A66" s="55"/>
      <c r="B66" s="4"/>
      <c r="C66" s="208"/>
      <c r="D66" s="209"/>
      <c r="E66" s="209"/>
      <c r="F66" s="121"/>
      <c r="G66" s="122"/>
      <c r="H66" s="56"/>
      <c r="J66" s="180" t="s">
        <v>17</v>
      </c>
      <c r="K66" s="181"/>
      <c r="L66" s="181"/>
      <c r="M66" s="182"/>
      <c r="N66" s="34">
        <f>SUM(N60:N65)</f>
        <v>12</v>
      </c>
    </row>
    <row r="67" spans="1:14" ht="13.9" customHeight="1" thickBot="1">
      <c r="A67" s="55"/>
      <c r="B67" s="4"/>
      <c r="C67" s="208"/>
      <c r="D67" s="209"/>
      <c r="E67" s="209"/>
      <c r="F67" s="121"/>
      <c r="G67" s="122"/>
      <c r="H67" s="56"/>
      <c r="J67" s="148" t="s">
        <v>136</v>
      </c>
      <c r="K67" s="149"/>
      <c r="L67" s="149"/>
      <c r="M67" s="149"/>
      <c r="N67" s="150"/>
    </row>
    <row r="68" spans="1:14" ht="13.9" customHeight="1" thickBot="1">
      <c r="A68" s="55"/>
      <c r="B68" s="180" t="s">
        <v>137</v>
      </c>
      <c r="C68" s="181"/>
      <c r="D68" s="181"/>
      <c r="E68" s="181"/>
      <c r="F68" s="181"/>
      <c r="G68" s="182"/>
      <c r="H68" s="34">
        <f>SUM(H63:H67)</f>
        <v>0</v>
      </c>
      <c r="J68" s="35" t="s">
        <v>7</v>
      </c>
      <c r="K68" s="136" t="s">
        <v>8</v>
      </c>
      <c r="L68" s="136"/>
      <c r="M68" s="67" t="s">
        <v>9</v>
      </c>
      <c r="N68" s="33" t="s">
        <v>10</v>
      </c>
    </row>
    <row r="69" spans="1:14" ht="13.9" customHeight="1">
      <c r="A69" s="55"/>
      <c r="C69" s="171"/>
      <c r="D69" s="171"/>
      <c r="E69" s="117"/>
      <c r="F69" s="117"/>
      <c r="G69" s="117"/>
      <c r="H69" s="117"/>
      <c r="J69" s="4" t="s">
        <v>125</v>
      </c>
      <c r="K69" s="157" t="s">
        <v>138</v>
      </c>
      <c r="L69" s="157"/>
      <c r="M69" s="110" t="s">
        <v>91</v>
      </c>
      <c r="N69" s="101">
        <v>3</v>
      </c>
    </row>
    <row r="70" spans="1:14" ht="13.9" customHeight="1">
      <c r="C70" s="171"/>
      <c r="D70" s="171"/>
      <c r="E70" s="117"/>
      <c r="F70" s="117"/>
      <c r="G70" s="117"/>
      <c r="H70" s="117"/>
      <c r="J70" s="4" t="s">
        <v>139</v>
      </c>
      <c r="K70" s="131" t="s">
        <v>140</v>
      </c>
      <c r="L70" s="131"/>
      <c r="M70" s="110" t="s">
        <v>91</v>
      </c>
      <c r="N70" s="5">
        <v>6</v>
      </c>
    </row>
    <row r="71" spans="1:14" ht="13.9" customHeight="1">
      <c r="J71" s="4"/>
      <c r="K71" s="131"/>
      <c r="L71" s="131"/>
      <c r="M71" s="110"/>
      <c r="N71" s="5"/>
    </row>
    <row r="72" spans="1:14" ht="13.9" customHeight="1">
      <c r="J72" s="4"/>
      <c r="K72" s="131"/>
      <c r="L72" s="131"/>
      <c r="M72" s="110"/>
      <c r="N72" s="5"/>
    </row>
    <row r="73" spans="1:14" ht="13.9" customHeight="1">
      <c r="J73" s="4"/>
      <c r="K73" s="131"/>
      <c r="L73" s="131"/>
      <c r="M73" s="110"/>
      <c r="N73" s="5"/>
    </row>
    <row r="74" spans="1:14" ht="13.9" customHeight="1" thickBot="1">
      <c r="J74" s="180" t="s">
        <v>137</v>
      </c>
      <c r="K74" s="181"/>
      <c r="L74" s="181"/>
      <c r="M74" s="182"/>
      <c r="N74" s="34">
        <f>SUM(N69:N73)</f>
        <v>9</v>
      </c>
    </row>
    <row r="75" spans="1:14" ht="13.9" customHeight="1" thickBot="1">
      <c r="J75" s="212" t="s">
        <v>141</v>
      </c>
      <c r="K75" s="213"/>
      <c r="L75" s="213"/>
      <c r="M75" s="214"/>
      <c r="N75" s="36">
        <f>SUM(N74,N66,N57,N48,N39,N30,N21,N12,H68)</f>
        <v>43</v>
      </c>
    </row>
    <row r="76" spans="1:14" ht="13.9" customHeight="1" thickBot="1">
      <c r="J76" s="151" t="s">
        <v>142</v>
      </c>
      <c r="K76" s="152"/>
      <c r="L76" s="152"/>
      <c r="M76" s="152"/>
      <c r="N76" s="153"/>
    </row>
    <row r="77" spans="1:14" ht="13.9" customHeight="1">
      <c r="J77" s="10"/>
      <c r="K77" s="10"/>
      <c r="L77" s="10"/>
      <c r="N77" s="10"/>
    </row>
    <row r="78" spans="1:14" ht="13.9" customHeight="1">
      <c r="J78" s="10"/>
      <c r="K78" s="10"/>
      <c r="L78" s="10"/>
      <c r="N78" s="10"/>
    </row>
    <row r="79" spans="1:14" ht="13.9" customHeight="1">
      <c r="J79" s="10"/>
      <c r="K79" s="10"/>
      <c r="L79" s="10"/>
      <c r="N79" s="10"/>
    </row>
    <row r="80" spans="1:14" ht="13.9" customHeight="1">
      <c r="J80" s="10"/>
      <c r="K80" s="10"/>
      <c r="L80" s="10"/>
      <c r="N80" s="10"/>
    </row>
    <row r="81" spans="7:13" s="7" customFormat="1" ht="13.9" customHeight="1">
      <c r="G81" s="10"/>
      <c r="H81" s="10"/>
      <c r="I81" s="28"/>
      <c r="J81" s="10"/>
      <c r="K81" s="10"/>
      <c r="L81" s="10"/>
      <c r="M81" s="57"/>
    </row>
    <row r="82" spans="7:13" s="7" customFormat="1" ht="13.9" customHeight="1">
      <c r="G82" s="10"/>
      <c r="H82" s="10"/>
      <c r="I82" s="28"/>
      <c r="J82" s="10"/>
      <c r="K82" s="10"/>
      <c r="L82" s="10"/>
      <c r="M82" s="57"/>
    </row>
    <row r="83" spans="7:13" s="7" customFormat="1" ht="13.9" customHeight="1">
      <c r="G83" s="10"/>
      <c r="H83" s="10"/>
      <c r="I83" s="28"/>
      <c r="J83" s="10"/>
      <c r="K83" s="10"/>
      <c r="L83" s="10"/>
      <c r="M83" s="57"/>
    </row>
    <row r="84" spans="7:13" s="7" customFormat="1" ht="13.9" customHeight="1">
      <c r="G84" s="10"/>
      <c r="H84" s="10"/>
      <c r="I84" s="28"/>
      <c r="J84" s="10"/>
      <c r="K84" s="10"/>
      <c r="L84" s="10"/>
      <c r="M84" s="57"/>
    </row>
    <row r="85" spans="7:13" s="7" customFormat="1" ht="13.9" customHeight="1">
      <c r="G85" s="10"/>
      <c r="H85" s="10"/>
      <c r="I85" s="28"/>
      <c r="J85" s="10"/>
      <c r="K85" s="10"/>
      <c r="L85" s="10"/>
      <c r="M85" s="57"/>
    </row>
    <row r="86" spans="7:13" s="7" customFormat="1" ht="13.9" customHeight="1">
      <c r="G86" s="10"/>
      <c r="H86" s="10"/>
      <c r="I86" s="28"/>
      <c r="J86" s="10"/>
      <c r="K86" s="10"/>
      <c r="L86" s="10"/>
      <c r="M86" s="57"/>
    </row>
    <row r="87" spans="7:13" s="7" customFormat="1" ht="13.9" customHeight="1">
      <c r="G87" s="10"/>
      <c r="H87" s="10"/>
      <c r="I87" s="28"/>
      <c r="J87" s="10"/>
      <c r="K87" s="10"/>
      <c r="L87" s="10"/>
      <c r="M87" s="57"/>
    </row>
    <row r="88" spans="7:13" s="7" customFormat="1" ht="13.9" customHeight="1">
      <c r="G88" s="10"/>
      <c r="H88" s="10"/>
      <c r="I88" s="28"/>
      <c r="J88" s="10"/>
      <c r="K88" s="10"/>
      <c r="L88" s="10"/>
      <c r="M88" s="57"/>
    </row>
    <row r="89" spans="7:13" s="7" customFormat="1" ht="13.9" customHeight="1">
      <c r="G89" s="10"/>
      <c r="H89" s="10"/>
      <c r="I89" s="28"/>
      <c r="J89" s="10"/>
      <c r="K89" s="10"/>
      <c r="L89" s="10"/>
      <c r="M89" s="57"/>
    </row>
    <row r="90" spans="7:13" s="7" customFormat="1">
      <c r="G90" s="10"/>
      <c r="H90" s="10"/>
      <c r="I90" s="28"/>
      <c r="J90" s="10"/>
      <c r="K90" s="10"/>
      <c r="L90" s="10"/>
      <c r="M90" s="57"/>
    </row>
    <row r="91" spans="7:13" s="7" customFormat="1">
      <c r="G91" s="10"/>
      <c r="H91" s="10"/>
      <c r="I91" s="28"/>
      <c r="J91" s="10"/>
      <c r="K91" s="10"/>
      <c r="L91" s="10"/>
      <c r="M91" s="57"/>
    </row>
    <row r="92" spans="7:13" s="7" customFormat="1">
      <c r="G92" s="10"/>
      <c r="H92" s="10"/>
      <c r="I92" s="28"/>
      <c r="J92" s="10"/>
      <c r="K92" s="10"/>
      <c r="L92" s="10"/>
      <c r="M92" s="57"/>
    </row>
    <row r="93" spans="7:13" s="7" customFormat="1">
      <c r="G93" s="10"/>
      <c r="H93" s="10"/>
      <c r="I93" s="28"/>
      <c r="J93" s="10"/>
      <c r="K93" s="10"/>
      <c r="L93" s="10"/>
      <c r="M93" s="57"/>
    </row>
    <row r="94" spans="7:13" s="7" customFormat="1">
      <c r="G94" s="10"/>
      <c r="H94" s="10"/>
      <c r="I94" s="28"/>
      <c r="J94" s="10"/>
      <c r="K94" s="10"/>
      <c r="L94" s="10"/>
      <c r="M94" s="57"/>
    </row>
    <row r="95" spans="7:13" s="7" customFormat="1">
      <c r="G95" s="10"/>
      <c r="H95" s="10"/>
      <c r="I95" s="28"/>
      <c r="J95" s="10"/>
      <c r="K95" s="10"/>
      <c r="L95" s="10"/>
      <c r="M95" s="57"/>
    </row>
    <row r="96" spans="7:13" s="7" customFormat="1">
      <c r="G96" s="10"/>
      <c r="H96" s="10"/>
      <c r="I96" s="28"/>
      <c r="J96" s="10"/>
      <c r="K96" s="10"/>
      <c r="L96" s="10"/>
      <c r="M96" s="57"/>
    </row>
    <row r="97" spans="7:13" s="7" customFormat="1">
      <c r="G97" s="10"/>
      <c r="H97" s="10"/>
      <c r="I97" s="28"/>
      <c r="J97" s="10"/>
      <c r="K97" s="10"/>
      <c r="L97" s="10"/>
      <c r="M97" s="57"/>
    </row>
    <row r="98" spans="7:13" s="7" customFormat="1">
      <c r="G98" s="10"/>
      <c r="H98" s="10"/>
      <c r="I98" s="28"/>
      <c r="J98" s="10"/>
      <c r="K98" s="10"/>
      <c r="L98" s="10"/>
      <c r="M98" s="57"/>
    </row>
    <row r="99" spans="7:13" s="7" customFormat="1">
      <c r="G99" s="10"/>
      <c r="H99" s="10"/>
      <c r="I99" s="28"/>
      <c r="J99" s="10"/>
      <c r="K99" s="10"/>
      <c r="L99" s="10"/>
      <c r="M99" s="57"/>
    </row>
    <row r="100" spans="7:13" s="7" customFormat="1">
      <c r="G100" s="10"/>
      <c r="H100" s="10"/>
      <c r="I100" s="28"/>
      <c r="J100" s="10"/>
      <c r="K100" s="10"/>
      <c r="L100" s="10"/>
      <c r="M100" s="57"/>
    </row>
    <row r="101" spans="7:13" s="7" customFormat="1">
      <c r="G101" s="10"/>
      <c r="H101" s="10"/>
      <c r="I101" s="28"/>
      <c r="J101" s="10"/>
      <c r="K101" s="10"/>
      <c r="L101" s="10"/>
      <c r="M101" s="57"/>
    </row>
    <row r="102" spans="7:13" s="7" customFormat="1">
      <c r="G102" s="10"/>
      <c r="H102" s="10"/>
      <c r="I102" s="28"/>
      <c r="J102" s="10"/>
      <c r="K102" s="10"/>
      <c r="L102" s="10"/>
      <c r="M102" s="57"/>
    </row>
    <row r="103" spans="7:13" s="7" customFormat="1">
      <c r="G103" s="10"/>
      <c r="H103" s="10"/>
      <c r="I103" s="28"/>
      <c r="J103" s="10"/>
      <c r="K103" s="10"/>
      <c r="L103" s="10"/>
      <c r="M103" s="57"/>
    </row>
    <row r="104" spans="7:13" s="7" customFormat="1">
      <c r="G104" s="10"/>
      <c r="H104" s="10"/>
      <c r="I104" s="28"/>
      <c r="J104" s="10"/>
      <c r="K104" s="10"/>
      <c r="L104" s="10"/>
      <c r="M104" s="57"/>
    </row>
    <row r="105" spans="7:13" s="7" customFormat="1">
      <c r="G105" s="10"/>
      <c r="H105" s="10"/>
      <c r="I105" s="28"/>
      <c r="J105" s="10"/>
      <c r="K105" s="10"/>
      <c r="L105" s="10"/>
      <c r="M105" s="57"/>
    </row>
    <row r="106" spans="7:13" s="7" customFormat="1">
      <c r="G106" s="10"/>
      <c r="H106" s="10"/>
      <c r="I106" s="28"/>
      <c r="J106" s="10"/>
      <c r="K106" s="10"/>
      <c r="L106" s="10"/>
      <c r="M106" s="57"/>
    </row>
    <row r="107" spans="7:13" s="7" customFormat="1">
      <c r="G107" s="10"/>
      <c r="H107" s="10"/>
      <c r="I107" s="28"/>
      <c r="J107" s="10"/>
      <c r="K107" s="10"/>
      <c r="L107" s="10"/>
      <c r="M107" s="57"/>
    </row>
    <row r="108" spans="7:13" s="7" customFormat="1">
      <c r="G108" s="10"/>
      <c r="H108" s="10"/>
      <c r="I108" s="28"/>
      <c r="J108" s="10"/>
      <c r="K108" s="10"/>
      <c r="L108" s="10"/>
      <c r="M108" s="57"/>
    </row>
    <row r="109" spans="7:13" s="7" customFormat="1">
      <c r="G109" s="10"/>
      <c r="H109" s="10"/>
      <c r="I109" s="28"/>
      <c r="J109" s="10"/>
      <c r="K109" s="10"/>
      <c r="L109" s="10"/>
      <c r="M109" s="57"/>
    </row>
    <row r="110" spans="7:13" s="7" customFormat="1">
      <c r="G110" s="10"/>
      <c r="H110" s="10"/>
      <c r="I110" s="28"/>
      <c r="J110" s="10"/>
      <c r="K110" s="10"/>
      <c r="L110" s="10"/>
      <c r="M110" s="57"/>
    </row>
    <row r="111" spans="7:13" s="7" customFormat="1">
      <c r="G111" s="10"/>
      <c r="H111" s="10"/>
      <c r="I111" s="28"/>
      <c r="J111" s="10"/>
      <c r="K111" s="10"/>
      <c r="L111" s="10"/>
      <c r="M111" s="57"/>
    </row>
    <row r="112" spans="7:13" s="7" customFormat="1">
      <c r="G112" s="10"/>
      <c r="H112" s="10"/>
      <c r="I112" s="28"/>
      <c r="J112" s="10"/>
      <c r="K112" s="10"/>
      <c r="L112" s="10"/>
      <c r="M112" s="57"/>
    </row>
    <row r="113" spans="7:13" s="7" customFormat="1">
      <c r="G113" s="10"/>
      <c r="H113" s="10"/>
      <c r="I113" s="28"/>
      <c r="J113" s="10"/>
      <c r="K113" s="10"/>
      <c r="L113" s="10"/>
      <c r="M113" s="57"/>
    </row>
    <row r="114" spans="7:13" s="7" customFormat="1">
      <c r="G114" s="10"/>
      <c r="H114" s="10"/>
      <c r="I114" s="28"/>
      <c r="J114" s="10"/>
      <c r="K114" s="10"/>
      <c r="L114" s="10"/>
      <c r="M114" s="57"/>
    </row>
    <row r="115" spans="7:13" s="7" customFormat="1">
      <c r="G115" s="10"/>
      <c r="H115" s="10"/>
      <c r="I115" s="28"/>
      <c r="J115" s="10"/>
      <c r="K115" s="10"/>
      <c r="L115" s="10"/>
      <c r="M115" s="57"/>
    </row>
    <row r="116" spans="7:13" s="7" customFormat="1">
      <c r="G116" s="10"/>
      <c r="H116" s="10"/>
      <c r="I116" s="28"/>
      <c r="J116" s="10"/>
      <c r="K116" s="10"/>
      <c r="L116" s="10"/>
      <c r="M116" s="57"/>
    </row>
    <row r="117" spans="7:13" s="7" customFormat="1">
      <c r="G117" s="10"/>
      <c r="H117" s="10"/>
      <c r="I117" s="28"/>
      <c r="J117" s="10"/>
      <c r="K117" s="10"/>
      <c r="L117" s="10"/>
      <c r="M117" s="57"/>
    </row>
    <row r="118" spans="7:13" s="7" customFormat="1">
      <c r="G118" s="10"/>
      <c r="H118" s="10"/>
      <c r="I118" s="28"/>
      <c r="J118" s="10"/>
      <c r="K118" s="10"/>
      <c r="L118" s="10"/>
      <c r="M118" s="57"/>
    </row>
    <row r="119" spans="7:13" s="7" customFormat="1">
      <c r="G119" s="10"/>
      <c r="H119" s="10"/>
      <c r="I119" s="28"/>
      <c r="J119" s="10"/>
      <c r="K119" s="10"/>
      <c r="L119" s="10"/>
      <c r="M119" s="57"/>
    </row>
    <row r="120" spans="7:13" s="7" customFormat="1">
      <c r="G120" s="10"/>
      <c r="H120" s="10"/>
      <c r="I120" s="28"/>
      <c r="J120" s="10"/>
      <c r="K120" s="10"/>
      <c r="L120" s="10"/>
      <c r="M120" s="57"/>
    </row>
    <row r="121" spans="7:13" s="7" customFormat="1">
      <c r="G121" s="10"/>
      <c r="H121" s="10"/>
      <c r="I121" s="28"/>
      <c r="J121" s="10"/>
      <c r="K121" s="10"/>
      <c r="L121" s="10"/>
      <c r="M121" s="57"/>
    </row>
    <row r="122" spans="7:13" s="7" customFormat="1">
      <c r="G122" s="10"/>
      <c r="H122" s="10"/>
      <c r="I122" s="28"/>
      <c r="J122" s="10"/>
      <c r="K122" s="10"/>
      <c r="L122" s="10"/>
      <c r="M122" s="57"/>
    </row>
    <row r="123" spans="7:13" s="7" customFormat="1">
      <c r="G123" s="10"/>
      <c r="H123" s="10"/>
      <c r="I123" s="28"/>
      <c r="J123" s="10"/>
      <c r="K123" s="10"/>
      <c r="L123" s="10"/>
      <c r="M123" s="57"/>
    </row>
    <row r="124" spans="7:13" s="7" customFormat="1">
      <c r="G124" s="10"/>
      <c r="H124" s="10"/>
      <c r="I124" s="28"/>
      <c r="J124" s="10"/>
      <c r="K124" s="10"/>
      <c r="L124" s="10"/>
      <c r="M124" s="57"/>
    </row>
    <row r="125" spans="7:13" s="7" customFormat="1">
      <c r="G125" s="10"/>
      <c r="H125" s="10"/>
      <c r="I125" s="28"/>
      <c r="J125" s="10"/>
      <c r="K125" s="10"/>
      <c r="L125" s="10"/>
      <c r="M125" s="57"/>
    </row>
    <row r="126" spans="7:13" s="7" customFormat="1">
      <c r="G126" s="10"/>
      <c r="H126" s="10"/>
      <c r="I126" s="28"/>
      <c r="J126" s="10"/>
      <c r="K126" s="10"/>
      <c r="L126" s="10"/>
      <c r="M126" s="57"/>
    </row>
    <row r="127" spans="7:13" s="7" customFormat="1">
      <c r="G127" s="10"/>
      <c r="H127" s="10"/>
      <c r="I127" s="28"/>
      <c r="J127" s="10"/>
      <c r="K127" s="10"/>
      <c r="L127" s="10"/>
      <c r="M127" s="57"/>
    </row>
    <row r="128" spans="7:13" s="7" customFormat="1">
      <c r="G128" s="10"/>
      <c r="H128" s="10"/>
      <c r="I128" s="28"/>
      <c r="J128" s="10"/>
      <c r="K128" s="10"/>
      <c r="L128" s="10"/>
      <c r="M128" s="57"/>
    </row>
    <row r="129" spans="7:13" s="7" customFormat="1">
      <c r="G129" s="10"/>
      <c r="H129" s="10"/>
      <c r="I129" s="28"/>
      <c r="J129" s="10"/>
      <c r="K129" s="10"/>
      <c r="L129" s="10"/>
      <c r="M129" s="57"/>
    </row>
    <row r="130" spans="7:13" s="7" customFormat="1">
      <c r="G130" s="10"/>
      <c r="H130" s="10"/>
      <c r="I130" s="28"/>
      <c r="J130" s="10"/>
      <c r="K130" s="10"/>
      <c r="L130" s="10"/>
      <c r="M130" s="57"/>
    </row>
    <row r="131" spans="7:13" s="7" customFormat="1">
      <c r="G131" s="10"/>
      <c r="H131" s="10"/>
      <c r="I131" s="28"/>
      <c r="J131" s="10"/>
      <c r="K131" s="10"/>
      <c r="L131" s="10"/>
      <c r="M131" s="57"/>
    </row>
    <row r="132" spans="7:13" s="7" customFormat="1">
      <c r="G132" s="10"/>
      <c r="H132" s="10"/>
      <c r="I132" s="28"/>
      <c r="J132" s="10"/>
      <c r="K132" s="10"/>
      <c r="L132" s="10"/>
      <c r="M132" s="57"/>
    </row>
    <row r="133" spans="7:13" s="7" customFormat="1">
      <c r="G133" s="10"/>
      <c r="H133" s="10"/>
      <c r="I133" s="28"/>
      <c r="J133" s="10"/>
      <c r="K133" s="10"/>
      <c r="L133" s="10"/>
      <c r="M133" s="57"/>
    </row>
    <row r="134" spans="7:13" s="7" customFormat="1">
      <c r="G134" s="10"/>
      <c r="H134" s="10"/>
      <c r="I134" s="28"/>
      <c r="J134" s="10"/>
      <c r="K134" s="10"/>
      <c r="L134" s="10"/>
      <c r="M134" s="57"/>
    </row>
    <row r="135" spans="7:13" s="7" customFormat="1">
      <c r="G135" s="10"/>
      <c r="H135" s="10"/>
      <c r="I135" s="28"/>
      <c r="J135" s="10"/>
      <c r="K135" s="10"/>
      <c r="L135" s="10"/>
      <c r="M135" s="57"/>
    </row>
    <row r="136" spans="7:13" s="7" customFormat="1">
      <c r="G136" s="10"/>
      <c r="H136" s="10"/>
      <c r="I136" s="28"/>
      <c r="J136" s="10"/>
      <c r="K136" s="10"/>
      <c r="L136" s="10"/>
      <c r="M136" s="57"/>
    </row>
    <row r="137" spans="7:13" s="7" customFormat="1">
      <c r="G137" s="10"/>
      <c r="H137" s="10"/>
      <c r="I137" s="28"/>
      <c r="J137" s="10"/>
      <c r="K137" s="10"/>
      <c r="L137" s="10"/>
      <c r="M137" s="57"/>
    </row>
    <row r="138" spans="7:13" s="7" customFormat="1">
      <c r="G138" s="10"/>
      <c r="H138" s="10"/>
      <c r="I138" s="28"/>
      <c r="J138" s="10"/>
      <c r="K138" s="10"/>
      <c r="L138" s="10"/>
      <c r="M138" s="57"/>
    </row>
    <row r="139" spans="7:13" s="7" customFormat="1">
      <c r="G139" s="10"/>
      <c r="H139" s="10"/>
      <c r="I139" s="28"/>
      <c r="J139" s="10"/>
      <c r="K139" s="10"/>
      <c r="L139" s="10"/>
      <c r="M139" s="57"/>
    </row>
    <row r="140" spans="7:13" s="7" customFormat="1">
      <c r="G140" s="10"/>
      <c r="H140" s="10"/>
      <c r="I140" s="28"/>
      <c r="J140" s="10"/>
      <c r="K140" s="10"/>
      <c r="L140" s="10"/>
      <c r="M140" s="57"/>
    </row>
    <row r="141" spans="7:13" s="7" customFormat="1">
      <c r="G141" s="10"/>
      <c r="H141" s="10"/>
      <c r="I141" s="28"/>
      <c r="J141" s="10"/>
      <c r="K141" s="10"/>
      <c r="L141" s="10"/>
      <c r="M141" s="57"/>
    </row>
    <row r="142" spans="7:13" s="7" customFormat="1">
      <c r="G142" s="10"/>
      <c r="H142" s="10"/>
      <c r="I142" s="28"/>
      <c r="J142" s="10"/>
      <c r="K142" s="10"/>
      <c r="L142" s="10"/>
      <c r="M142" s="57"/>
    </row>
    <row r="143" spans="7:13" s="7" customFormat="1">
      <c r="G143" s="10"/>
      <c r="H143" s="10"/>
      <c r="I143" s="28"/>
      <c r="J143" s="10"/>
      <c r="K143" s="10"/>
      <c r="L143" s="10"/>
      <c r="M143" s="57"/>
    </row>
    <row r="144" spans="7:13" s="7" customFormat="1">
      <c r="G144" s="10"/>
      <c r="H144" s="10"/>
      <c r="I144" s="28"/>
      <c r="J144" s="10"/>
      <c r="K144" s="10"/>
      <c r="L144" s="10"/>
      <c r="M144" s="57"/>
    </row>
    <row r="145" spans="7:13" s="7" customFormat="1">
      <c r="G145" s="10"/>
      <c r="H145" s="10"/>
      <c r="I145" s="28"/>
      <c r="J145" s="10"/>
      <c r="K145" s="10"/>
      <c r="L145" s="10"/>
      <c r="M145" s="57"/>
    </row>
    <row r="146" spans="7:13" s="7" customFormat="1">
      <c r="G146" s="10"/>
      <c r="H146" s="10"/>
      <c r="I146" s="28"/>
      <c r="J146" s="10"/>
      <c r="K146" s="10"/>
      <c r="L146" s="10"/>
      <c r="M146" s="57"/>
    </row>
    <row r="147" spans="7:13" s="7" customFormat="1">
      <c r="G147" s="10"/>
      <c r="H147" s="10"/>
      <c r="I147" s="28"/>
      <c r="J147" s="10"/>
      <c r="K147" s="10"/>
      <c r="L147" s="10"/>
      <c r="M147" s="57"/>
    </row>
    <row r="148" spans="7:13" s="7" customFormat="1">
      <c r="G148" s="10"/>
      <c r="H148" s="10"/>
      <c r="I148" s="28"/>
      <c r="J148" s="10"/>
      <c r="K148" s="10"/>
      <c r="L148" s="10"/>
      <c r="M148" s="57"/>
    </row>
    <row r="149" spans="7:13" s="7" customFormat="1">
      <c r="G149" s="10"/>
      <c r="H149" s="10"/>
      <c r="I149" s="28"/>
      <c r="J149" s="10"/>
      <c r="K149" s="10"/>
      <c r="L149" s="10"/>
      <c r="M149" s="57"/>
    </row>
    <row r="150" spans="7:13" s="7" customFormat="1">
      <c r="G150" s="10"/>
      <c r="H150" s="10"/>
      <c r="I150" s="28"/>
      <c r="J150" s="10"/>
      <c r="K150" s="10"/>
      <c r="L150" s="10"/>
      <c r="M150" s="57"/>
    </row>
    <row r="151" spans="7:13" s="7" customFormat="1">
      <c r="G151" s="10"/>
      <c r="H151" s="10"/>
      <c r="I151" s="28"/>
      <c r="J151" s="10"/>
      <c r="K151" s="10"/>
      <c r="L151" s="10"/>
      <c r="M151" s="57"/>
    </row>
    <row r="152" spans="7:13" s="7" customFormat="1">
      <c r="G152" s="10"/>
      <c r="H152" s="10"/>
      <c r="I152" s="28"/>
      <c r="J152" s="10"/>
      <c r="K152" s="10"/>
      <c r="L152" s="10"/>
      <c r="M152" s="57"/>
    </row>
    <row r="153" spans="7:13" s="7" customFormat="1">
      <c r="G153" s="10"/>
      <c r="H153" s="10"/>
      <c r="I153" s="28"/>
      <c r="J153" s="10"/>
      <c r="K153" s="10"/>
      <c r="L153" s="10"/>
      <c r="M153" s="57"/>
    </row>
    <row r="154" spans="7:13" s="7" customFormat="1">
      <c r="G154" s="10"/>
      <c r="H154" s="10"/>
      <c r="I154" s="28"/>
      <c r="J154" s="10"/>
      <c r="K154" s="10"/>
      <c r="L154" s="10"/>
      <c r="M154" s="57"/>
    </row>
    <row r="155" spans="7:13" s="7" customFormat="1">
      <c r="G155" s="10"/>
      <c r="H155" s="10"/>
      <c r="I155" s="28"/>
      <c r="J155" s="10"/>
      <c r="K155" s="10"/>
      <c r="L155" s="10"/>
      <c r="M155" s="57"/>
    </row>
    <row r="156" spans="7:13" s="7" customFormat="1">
      <c r="G156" s="10"/>
      <c r="H156" s="10"/>
      <c r="I156" s="28"/>
      <c r="J156" s="10"/>
      <c r="K156" s="10"/>
      <c r="L156" s="10"/>
      <c r="M156" s="57"/>
    </row>
    <row r="157" spans="7:13" s="7" customFormat="1">
      <c r="G157" s="10"/>
      <c r="H157" s="10"/>
      <c r="I157" s="28"/>
      <c r="J157" s="10"/>
      <c r="K157" s="10"/>
      <c r="L157" s="10"/>
      <c r="M157" s="57"/>
    </row>
    <row r="158" spans="7:13" s="7" customFormat="1">
      <c r="G158" s="10"/>
      <c r="H158" s="10"/>
      <c r="I158" s="28"/>
      <c r="J158" s="10"/>
      <c r="K158" s="10"/>
      <c r="L158" s="10"/>
      <c r="M158" s="57"/>
    </row>
    <row r="159" spans="7:13" s="7" customFormat="1">
      <c r="G159" s="10"/>
      <c r="H159" s="10"/>
      <c r="I159" s="28"/>
      <c r="J159" s="10"/>
      <c r="K159" s="10"/>
      <c r="L159" s="10"/>
      <c r="M159" s="57"/>
    </row>
    <row r="160" spans="7:13" s="7" customFormat="1">
      <c r="G160" s="10"/>
      <c r="H160" s="10"/>
      <c r="I160" s="28"/>
      <c r="J160" s="10"/>
      <c r="K160" s="10"/>
      <c r="L160" s="10"/>
      <c r="M160" s="57"/>
    </row>
    <row r="161" spans="7:13" s="7" customFormat="1">
      <c r="G161" s="10"/>
      <c r="H161" s="10"/>
      <c r="I161" s="28"/>
      <c r="J161" s="10"/>
      <c r="K161" s="10"/>
      <c r="L161" s="10"/>
      <c r="M161" s="57"/>
    </row>
    <row r="162" spans="7:13" s="7" customFormat="1">
      <c r="G162" s="10"/>
      <c r="H162" s="10"/>
      <c r="I162" s="28"/>
      <c r="J162" s="10"/>
      <c r="K162" s="10"/>
      <c r="L162" s="10"/>
      <c r="M162" s="57"/>
    </row>
    <row r="163" spans="7:13" s="7" customFormat="1">
      <c r="G163" s="10"/>
      <c r="H163" s="10"/>
      <c r="I163" s="28"/>
      <c r="J163" s="10"/>
      <c r="K163" s="10"/>
      <c r="L163" s="10"/>
      <c r="M163" s="57"/>
    </row>
    <row r="164" spans="7:13" s="7" customFormat="1">
      <c r="G164" s="10"/>
      <c r="H164" s="10"/>
      <c r="I164" s="28"/>
      <c r="J164" s="10"/>
      <c r="K164" s="10"/>
      <c r="L164" s="10"/>
      <c r="M164" s="57"/>
    </row>
    <row r="165" spans="7:13" s="7" customFormat="1">
      <c r="G165" s="10"/>
      <c r="H165" s="10"/>
      <c r="I165" s="28"/>
      <c r="J165" s="10"/>
      <c r="K165" s="10"/>
      <c r="L165" s="10"/>
      <c r="M165" s="57"/>
    </row>
    <row r="166" spans="7:13" s="7" customFormat="1">
      <c r="G166" s="10"/>
      <c r="H166" s="10"/>
      <c r="I166" s="28"/>
      <c r="J166" s="10"/>
      <c r="K166" s="10"/>
      <c r="L166" s="10"/>
      <c r="M166" s="57"/>
    </row>
    <row r="167" spans="7:13" s="7" customFormat="1">
      <c r="G167" s="10"/>
      <c r="H167" s="10"/>
      <c r="I167" s="28"/>
      <c r="J167" s="10"/>
      <c r="K167" s="10"/>
      <c r="L167" s="10"/>
      <c r="M167" s="57"/>
    </row>
    <row r="168" spans="7:13" s="7" customFormat="1">
      <c r="G168" s="10"/>
      <c r="H168" s="10"/>
      <c r="I168" s="28"/>
      <c r="J168" s="10"/>
      <c r="K168" s="10"/>
      <c r="L168" s="10"/>
      <c r="M168" s="57"/>
    </row>
    <row r="169" spans="7:13" s="7" customFormat="1">
      <c r="G169" s="10"/>
      <c r="H169" s="10"/>
      <c r="I169" s="28"/>
      <c r="J169" s="10"/>
      <c r="K169" s="10"/>
      <c r="L169" s="10"/>
      <c r="M169" s="57"/>
    </row>
    <row r="170" spans="7:13" s="7" customFormat="1">
      <c r="G170" s="10"/>
      <c r="H170" s="10"/>
      <c r="I170" s="28"/>
      <c r="J170" s="10"/>
      <c r="K170" s="10"/>
      <c r="L170" s="10"/>
      <c r="M170" s="57"/>
    </row>
    <row r="171" spans="7:13" s="7" customFormat="1">
      <c r="G171" s="10"/>
      <c r="H171" s="10"/>
      <c r="I171" s="28"/>
      <c r="J171" s="10"/>
      <c r="K171" s="10"/>
      <c r="L171" s="10"/>
      <c r="M171" s="57"/>
    </row>
    <row r="172" spans="7:13" s="7" customFormat="1">
      <c r="G172" s="10"/>
      <c r="H172" s="10"/>
      <c r="I172" s="28"/>
      <c r="J172" s="10"/>
      <c r="K172" s="10"/>
      <c r="L172" s="10"/>
      <c r="M172" s="57"/>
    </row>
    <row r="173" spans="7:13" s="7" customFormat="1">
      <c r="G173" s="10"/>
      <c r="H173" s="10"/>
      <c r="I173" s="28"/>
      <c r="J173" s="10"/>
      <c r="K173" s="10"/>
      <c r="L173" s="10"/>
      <c r="M173" s="57"/>
    </row>
    <row r="174" spans="7:13" s="7" customFormat="1">
      <c r="G174" s="10"/>
      <c r="H174" s="10"/>
      <c r="I174" s="28"/>
      <c r="J174" s="10"/>
      <c r="K174" s="10"/>
      <c r="L174" s="10"/>
      <c r="M174" s="57"/>
    </row>
    <row r="175" spans="7:13" s="7" customFormat="1">
      <c r="G175" s="10"/>
      <c r="H175" s="10"/>
      <c r="I175" s="28"/>
      <c r="J175" s="10"/>
      <c r="K175" s="10"/>
      <c r="L175" s="10"/>
      <c r="M175" s="57"/>
    </row>
    <row r="176" spans="7:13" s="7" customFormat="1">
      <c r="G176" s="10"/>
      <c r="H176" s="10"/>
      <c r="I176" s="28"/>
      <c r="J176" s="10"/>
      <c r="K176" s="10"/>
      <c r="L176" s="10"/>
      <c r="M176" s="57"/>
    </row>
    <row r="177" spans="7:13" s="7" customFormat="1">
      <c r="G177" s="10"/>
      <c r="H177" s="10"/>
      <c r="I177" s="28"/>
      <c r="J177" s="10"/>
      <c r="K177" s="10"/>
      <c r="L177" s="10"/>
      <c r="M177" s="57"/>
    </row>
    <row r="178" spans="7:13" s="7" customFormat="1">
      <c r="G178" s="10"/>
      <c r="H178" s="10"/>
      <c r="I178" s="28"/>
      <c r="J178" s="10"/>
      <c r="K178" s="10"/>
      <c r="L178" s="10"/>
      <c r="M178" s="57"/>
    </row>
    <row r="179" spans="7:13" s="7" customFormat="1">
      <c r="G179" s="10"/>
      <c r="H179" s="10"/>
      <c r="I179" s="28"/>
      <c r="J179" s="10"/>
      <c r="K179" s="10"/>
      <c r="L179" s="10"/>
      <c r="M179" s="57"/>
    </row>
    <row r="180" spans="7:13" s="7" customFormat="1">
      <c r="G180" s="10"/>
      <c r="H180" s="10"/>
      <c r="I180" s="28"/>
      <c r="J180" s="10"/>
      <c r="K180" s="10"/>
      <c r="L180" s="10"/>
      <c r="M180" s="57"/>
    </row>
    <row r="181" spans="7:13" s="7" customFormat="1">
      <c r="G181" s="10"/>
      <c r="H181" s="10"/>
      <c r="I181" s="28"/>
      <c r="J181" s="10"/>
      <c r="K181" s="10"/>
      <c r="L181" s="10"/>
      <c r="M181" s="57"/>
    </row>
    <row r="182" spans="7:13" s="7" customFormat="1">
      <c r="G182" s="10"/>
      <c r="H182" s="10"/>
      <c r="I182" s="28"/>
      <c r="J182" s="10"/>
      <c r="K182" s="10"/>
      <c r="L182" s="10"/>
      <c r="M182" s="57"/>
    </row>
    <row r="183" spans="7:13" s="7" customFormat="1">
      <c r="G183" s="10"/>
      <c r="H183" s="10"/>
      <c r="I183" s="28"/>
      <c r="J183" s="10"/>
      <c r="K183" s="10"/>
      <c r="L183" s="10"/>
      <c r="M183" s="57"/>
    </row>
    <row r="184" spans="7:13" s="7" customFormat="1">
      <c r="G184" s="10"/>
      <c r="H184" s="10"/>
      <c r="I184" s="28"/>
      <c r="J184" s="10"/>
      <c r="K184" s="10"/>
      <c r="L184" s="10"/>
      <c r="M184" s="57"/>
    </row>
    <row r="185" spans="7:13" s="7" customFormat="1">
      <c r="G185" s="10"/>
      <c r="H185" s="10"/>
      <c r="I185" s="28"/>
      <c r="J185" s="10"/>
      <c r="K185" s="10"/>
      <c r="L185" s="10"/>
      <c r="M185" s="57"/>
    </row>
    <row r="186" spans="7:13" s="7" customFormat="1">
      <c r="G186" s="10"/>
      <c r="H186" s="10"/>
      <c r="I186" s="28"/>
      <c r="J186" s="10"/>
      <c r="K186" s="10"/>
      <c r="L186" s="10"/>
      <c r="M186" s="57"/>
    </row>
    <row r="187" spans="7:13" s="7" customFormat="1">
      <c r="G187" s="10"/>
      <c r="H187" s="10"/>
      <c r="I187" s="28"/>
      <c r="J187" s="10"/>
      <c r="K187" s="10"/>
      <c r="L187" s="10"/>
      <c r="M187" s="57"/>
    </row>
    <row r="188" spans="7:13" s="7" customFormat="1">
      <c r="G188" s="10"/>
      <c r="H188" s="10"/>
      <c r="I188" s="28"/>
      <c r="J188" s="10"/>
      <c r="K188" s="10"/>
      <c r="L188" s="10"/>
      <c r="M188" s="57"/>
    </row>
    <row r="189" spans="7:13" s="7" customFormat="1">
      <c r="G189" s="10"/>
      <c r="H189" s="10"/>
      <c r="I189" s="28"/>
      <c r="J189" s="10"/>
      <c r="K189" s="10"/>
      <c r="L189" s="10"/>
      <c r="M189" s="57"/>
    </row>
    <row r="190" spans="7:13" s="7" customFormat="1">
      <c r="G190" s="10"/>
      <c r="H190" s="10"/>
      <c r="I190" s="28"/>
      <c r="J190" s="10"/>
      <c r="K190" s="10"/>
      <c r="L190" s="10"/>
      <c r="M190" s="57"/>
    </row>
    <row r="191" spans="7:13" s="7" customFormat="1">
      <c r="G191" s="10"/>
      <c r="H191" s="10"/>
      <c r="I191" s="28"/>
      <c r="J191" s="10"/>
      <c r="K191" s="10"/>
      <c r="L191" s="10"/>
      <c r="M191" s="57"/>
    </row>
    <row r="192" spans="7:13" s="7" customFormat="1">
      <c r="G192" s="10"/>
      <c r="H192" s="10"/>
      <c r="I192" s="28"/>
      <c r="J192" s="10"/>
      <c r="K192" s="10"/>
      <c r="L192" s="10"/>
      <c r="M192" s="57"/>
    </row>
    <row r="193" spans="7:13" s="7" customFormat="1">
      <c r="G193" s="10"/>
      <c r="H193" s="10"/>
      <c r="I193" s="28"/>
      <c r="J193" s="10"/>
      <c r="K193" s="10"/>
      <c r="L193" s="10"/>
      <c r="M193" s="57"/>
    </row>
    <row r="194" spans="7:13" s="7" customFormat="1">
      <c r="G194" s="10"/>
      <c r="H194" s="10"/>
      <c r="I194" s="28"/>
      <c r="J194" s="10"/>
      <c r="K194" s="10"/>
      <c r="L194" s="10"/>
      <c r="M194" s="57"/>
    </row>
    <row r="195" spans="7:13" s="7" customFormat="1">
      <c r="G195" s="10"/>
      <c r="H195" s="10"/>
      <c r="I195" s="28"/>
      <c r="J195" s="10"/>
      <c r="K195" s="10"/>
      <c r="L195" s="10"/>
      <c r="M195" s="57"/>
    </row>
    <row r="196" spans="7:13" s="7" customFormat="1">
      <c r="G196" s="10"/>
      <c r="H196" s="10"/>
      <c r="I196" s="28"/>
      <c r="J196" s="10"/>
      <c r="K196" s="10"/>
      <c r="L196" s="10"/>
      <c r="M196" s="57"/>
    </row>
    <row r="197" spans="7:13" s="7" customFormat="1">
      <c r="G197" s="10"/>
      <c r="H197" s="10"/>
      <c r="I197" s="28"/>
      <c r="J197" s="10"/>
      <c r="K197" s="10"/>
      <c r="L197" s="10"/>
      <c r="M197" s="57"/>
    </row>
    <row r="198" spans="7:13" s="7" customFormat="1">
      <c r="G198" s="10"/>
      <c r="H198" s="10"/>
      <c r="I198" s="28"/>
      <c r="J198" s="10"/>
      <c r="K198" s="10"/>
      <c r="L198" s="10"/>
      <c r="M198" s="57"/>
    </row>
    <row r="199" spans="7:13" s="7" customFormat="1">
      <c r="G199" s="10"/>
      <c r="H199" s="10"/>
      <c r="I199" s="28"/>
      <c r="J199" s="10"/>
      <c r="K199" s="10"/>
      <c r="L199" s="10"/>
      <c r="M199" s="57"/>
    </row>
    <row r="200" spans="7:13" s="7" customFormat="1">
      <c r="G200" s="10"/>
      <c r="H200" s="10"/>
      <c r="I200" s="28"/>
      <c r="J200" s="10"/>
      <c r="K200" s="10"/>
      <c r="L200" s="10"/>
      <c r="M200" s="57"/>
    </row>
    <row r="201" spans="7:13" s="7" customFormat="1">
      <c r="G201" s="10"/>
      <c r="H201" s="10"/>
      <c r="I201" s="28"/>
      <c r="J201" s="10"/>
      <c r="K201" s="10"/>
      <c r="L201" s="10"/>
      <c r="M201" s="57"/>
    </row>
    <row r="202" spans="7:13" s="7" customFormat="1">
      <c r="G202" s="10"/>
      <c r="H202" s="10"/>
      <c r="I202" s="28"/>
      <c r="J202" s="10"/>
      <c r="K202" s="10"/>
      <c r="L202" s="10"/>
      <c r="M202" s="57"/>
    </row>
    <row r="203" spans="7:13" s="7" customFormat="1">
      <c r="G203" s="10"/>
      <c r="H203" s="10"/>
      <c r="I203" s="28"/>
      <c r="J203" s="10"/>
      <c r="K203" s="10"/>
      <c r="L203" s="10"/>
      <c r="M203" s="57"/>
    </row>
    <row r="204" spans="7:13" s="7" customFormat="1">
      <c r="G204" s="10"/>
      <c r="H204" s="10"/>
      <c r="I204" s="28"/>
      <c r="J204" s="10"/>
      <c r="K204" s="10"/>
      <c r="L204" s="10"/>
      <c r="M204" s="57"/>
    </row>
    <row r="205" spans="7:13" s="7" customFormat="1">
      <c r="G205" s="10"/>
      <c r="H205" s="10"/>
      <c r="I205" s="28"/>
      <c r="J205" s="10"/>
      <c r="K205" s="10"/>
      <c r="L205" s="10"/>
      <c r="M205" s="57"/>
    </row>
    <row r="206" spans="7:13" s="7" customFormat="1">
      <c r="G206" s="10"/>
      <c r="H206" s="10"/>
      <c r="I206" s="28"/>
      <c r="J206" s="10"/>
      <c r="K206" s="10"/>
      <c r="L206" s="10"/>
      <c r="M206" s="57"/>
    </row>
    <row r="207" spans="7:13" s="7" customFormat="1">
      <c r="G207" s="10"/>
      <c r="H207" s="10"/>
      <c r="I207" s="28"/>
      <c r="J207" s="10"/>
      <c r="K207" s="10"/>
      <c r="L207" s="10"/>
      <c r="M207" s="57"/>
    </row>
    <row r="208" spans="7:13" s="7" customFormat="1">
      <c r="G208" s="10"/>
      <c r="H208" s="10"/>
      <c r="I208" s="28"/>
      <c r="J208" s="10"/>
      <c r="K208" s="10"/>
      <c r="L208" s="10"/>
      <c r="M208" s="57"/>
    </row>
    <row r="209" spans="7:13" s="7" customFormat="1">
      <c r="G209" s="10"/>
      <c r="H209" s="10"/>
      <c r="I209" s="28"/>
      <c r="J209" s="10"/>
      <c r="K209" s="10"/>
      <c r="L209" s="10"/>
      <c r="M209" s="57"/>
    </row>
    <row r="210" spans="7:13" s="7" customFormat="1">
      <c r="G210" s="10"/>
      <c r="H210" s="10"/>
      <c r="I210" s="28"/>
      <c r="J210" s="10"/>
      <c r="K210" s="10"/>
      <c r="L210" s="10"/>
      <c r="M210" s="57"/>
    </row>
    <row r="211" spans="7:13" s="7" customFormat="1">
      <c r="G211" s="10"/>
      <c r="H211" s="10"/>
      <c r="I211" s="28"/>
      <c r="J211" s="10"/>
      <c r="K211" s="10"/>
      <c r="L211" s="10"/>
      <c r="M211" s="57"/>
    </row>
    <row r="212" spans="7:13" s="7" customFormat="1">
      <c r="G212" s="10"/>
      <c r="H212" s="10"/>
      <c r="I212" s="28"/>
      <c r="J212" s="10"/>
      <c r="K212" s="10"/>
      <c r="L212" s="10"/>
      <c r="M212" s="57"/>
    </row>
    <row r="213" spans="7:13" s="7" customFormat="1">
      <c r="G213" s="10"/>
      <c r="H213" s="10"/>
      <c r="I213" s="28"/>
      <c r="J213" s="10"/>
      <c r="K213" s="10"/>
      <c r="L213" s="10"/>
      <c r="M213" s="57"/>
    </row>
    <row r="214" spans="7:13" s="7" customFormat="1">
      <c r="G214" s="10"/>
      <c r="H214" s="10"/>
      <c r="I214" s="28"/>
      <c r="J214" s="10"/>
      <c r="K214" s="10"/>
      <c r="L214" s="10"/>
      <c r="M214" s="57"/>
    </row>
    <row r="215" spans="7:13" s="7" customFormat="1">
      <c r="G215" s="10"/>
      <c r="H215" s="10"/>
      <c r="I215" s="28"/>
      <c r="J215" s="10"/>
      <c r="K215" s="10"/>
      <c r="L215" s="10"/>
      <c r="M215" s="57"/>
    </row>
    <row r="216" spans="7:13" s="7" customFormat="1">
      <c r="G216" s="10"/>
      <c r="H216" s="10"/>
      <c r="I216" s="28"/>
      <c r="J216" s="10"/>
      <c r="K216" s="10"/>
      <c r="L216" s="10"/>
      <c r="M216" s="57"/>
    </row>
    <row r="217" spans="7:13" s="7" customFormat="1">
      <c r="G217" s="10"/>
      <c r="H217" s="10"/>
      <c r="I217" s="28"/>
      <c r="J217" s="10"/>
      <c r="K217" s="10"/>
      <c r="L217" s="10"/>
      <c r="M217" s="57"/>
    </row>
    <row r="218" spans="7:13" s="7" customFormat="1">
      <c r="G218" s="10"/>
      <c r="H218" s="10"/>
      <c r="I218" s="28"/>
      <c r="J218" s="10"/>
      <c r="K218" s="10"/>
      <c r="L218" s="10"/>
      <c r="M218" s="57"/>
    </row>
    <row r="219" spans="7:13" s="7" customFormat="1">
      <c r="G219" s="10"/>
      <c r="H219" s="10"/>
      <c r="I219" s="28"/>
      <c r="J219" s="10"/>
      <c r="K219" s="10"/>
      <c r="L219" s="10"/>
      <c r="M219" s="57"/>
    </row>
    <row r="220" spans="7:13" s="7" customFormat="1">
      <c r="G220" s="10"/>
      <c r="H220" s="10"/>
      <c r="I220" s="28"/>
      <c r="J220" s="10"/>
      <c r="K220" s="10"/>
      <c r="L220" s="10"/>
      <c r="M220" s="57"/>
    </row>
    <row r="221" spans="7:13" s="7" customFormat="1">
      <c r="G221" s="10"/>
      <c r="H221" s="10"/>
      <c r="I221" s="28"/>
      <c r="J221" s="10"/>
      <c r="K221" s="10"/>
      <c r="L221" s="10"/>
      <c r="M221" s="57"/>
    </row>
    <row r="222" spans="7:13" s="7" customFormat="1">
      <c r="G222" s="10"/>
      <c r="H222" s="10"/>
      <c r="I222" s="28"/>
      <c r="J222" s="10"/>
      <c r="K222" s="10"/>
      <c r="L222" s="10"/>
      <c r="M222" s="57"/>
    </row>
    <row r="223" spans="7:13" s="7" customFormat="1">
      <c r="G223" s="10"/>
      <c r="H223" s="10"/>
      <c r="I223" s="28"/>
      <c r="J223" s="10"/>
      <c r="K223" s="10"/>
      <c r="L223" s="10"/>
      <c r="M223" s="57"/>
    </row>
    <row r="224" spans="7:13" s="7" customFormat="1">
      <c r="G224" s="10"/>
      <c r="H224" s="10"/>
      <c r="I224" s="28"/>
      <c r="J224" s="10"/>
      <c r="K224" s="10"/>
      <c r="L224" s="10"/>
      <c r="M224" s="57"/>
    </row>
    <row r="225" spans="7:13" s="7" customFormat="1">
      <c r="G225" s="10"/>
      <c r="H225" s="10"/>
      <c r="I225" s="28"/>
      <c r="J225" s="10"/>
      <c r="K225" s="10"/>
      <c r="L225" s="10"/>
      <c r="M225" s="57"/>
    </row>
    <row r="226" spans="7:13" s="7" customFormat="1">
      <c r="G226" s="10"/>
      <c r="H226" s="10"/>
      <c r="I226" s="28"/>
      <c r="J226" s="10"/>
      <c r="K226" s="10"/>
      <c r="L226" s="10"/>
      <c r="M226" s="57"/>
    </row>
    <row r="227" spans="7:13" s="7" customFormat="1">
      <c r="G227" s="10"/>
      <c r="H227" s="10"/>
      <c r="I227" s="28"/>
      <c r="J227" s="10"/>
      <c r="K227" s="10"/>
      <c r="L227" s="10"/>
      <c r="M227" s="57"/>
    </row>
    <row r="228" spans="7:13" s="7" customFormat="1">
      <c r="G228" s="10"/>
      <c r="H228" s="10"/>
      <c r="I228" s="28"/>
      <c r="J228" s="10"/>
      <c r="K228" s="10"/>
      <c r="L228" s="10"/>
      <c r="M228" s="57"/>
    </row>
    <row r="229" spans="7:13" s="7" customFormat="1">
      <c r="G229" s="10"/>
      <c r="H229" s="10"/>
      <c r="I229" s="28"/>
      <c r="J229" s="10"/>
      <c r="K229" s="10"/>
      <c r="L229" s="10"/>
      <c r="M229" s="57"/>
    </row>
    <row r="230" spans="7:13" s="7" customFormat="1">
      <c r="G230" s="10"/>
      <c r="H230" s="10"/>
      <c r="I230" s="28"/>
      <c r="J230" s="10"/>
      <c r="K230" s="10"/>
      <c r="L230" s="10"/>
      <c r="M230" s="57"/>
    </row>
    <row r="231" spans="7:13" s="7" customFormat="1">
      <c r="G231" s="10"/>
      <c r="H231" s="10"/>
      <c r="I231" s="28"/>
      <c r="J231" s="10"/>
      <c r="K231" s="10"/>
      <c r="L231" s="10"/>
      <c r="M231" s="57"/>
    </row>
    <row r="232" spans="7:13" s="7" customFormat="1">
      <c r="G232" s="10"/>
      <c r="H232" s="10"/>
      <c r="I232" s="28"/>
      <c r="J232" s="10"/>
      <c r="K232" s="10"/>
      <c r="L232" s="10"/>
      <c r="M232" s="57"/>
    </row>
    <row r="233" spans="7:13" s="7" customFormat="1">
      <c r="G233" s="10"/>
      <c r="H233" s="10"/>
      <c r="I233" s="28"/>
      <c r="J233" s="10"/>
      <c r="K233" s="10"/>
      <c r="L233" s="10"/>
      <c r="M233" s="57"/>
    </row>
    <row r="234" spans="7:13" s="7" customFormat="1">
      <c r="G234" s="10"/>
      <c r="H234" s="10"/>
      <c r="I234" s="28"/>
      <c r="J234" s="10"/>
      <c r="K234" s="10"/>
      <c r="L234" s="10"/>
      <c r="M234" s="57"/>
    </row>
    <row r="235" spans="7:13" s="7" customFormat="1">
      <c r="G235" s="10"/>
      <c r="H235" s="10"/>
      <c r="I235" s="28"/>
      <c r="J235" s="10"/>
      <c r="K235" s="10"/>
      <c r="L235" s="10"/>
      <c r="M235" s="57"/>
    </row>
    <row r="236" spans="7:13" s="7" customFormat="1">
      <c r="G236" s="10"/>
      <c r="H236" s="10"/>
      <c r="I236" s="28"/>
      <c r="J236" s="10"/>
      <c r="K236" s="10"/>
      <c r="L236" s="10"/>
      <c r="M236" s="57"/>
    </row>
    <row r="237" spans="7:13" s="7" customFormat="1">
      <c r="G237" s="10"/>
      <c r="H237" s="10"/>
      <c r="I237" s="28"/>
      <c r="J237" s="10"/>
      <c r="K237" s="10"/>
      <c r="L237" s="10"/>
      <c r="M237" s="57"/>
    </row>
    <row r="238" spans="7:13" s="7" customFormat="1">
      <c r="G238" s="10"/>
      <c r="H238" s="10"/>
      <c r="I238" s="28"/>
      <c r="J238" s="10"/>
      <c r="K238" s="10"/>
      <c r="L238" s="10"/>
      <c r="M238" s="57"/>
    </row>
    <row r="239" spans="7:13" s="7" customFormat="1">
      <c r="G239" s="10"/>
      <c r="H239" s="10"/>
      <c r="I239" s="28"/>
      <c r="J239" s="10"/>
      <c r="K239" s="10"/>
      <c r="L239" s="10"/>
      <c r="M239" s="57"/>
    </row>
    <row r="240" spans="7:13" s="7" customFormat="1">
      <c r="G240" s="10"/>
      <c r="H240" s="10"/>
      <c r="I240" s="28"/>
      <c r="J240" s="10"/>
      <c r="K240" s="10"/>
      <c r="L240" s="10"/>
      <c r="M240" s="57"/>
    </row>
    <row r="241" spans="10:14">
      <c r="J241" s="10"/>
      <c r="K241" s="10"/>
      <c r="L241" s="10"/>
      <c r="N241" s="10"/>
    </row>
    <row r="242" spans="10:14">
      <c r="J242" s="10"/>
      <c r="K242" s="10"/>
      <c r="L242" s="10"/>
      <c r="N242" s="10"/>
    </row>
    <row r="243" spans="10:14">
      <c r="J243" s="10"/>
      <c r="K243" s="10"/>
      <c r="L243" s="10"/>
      <c r="N243" s="10"/>
    </row>
    <row r="244" spans="10:14">
      <c r="J244" s="10"/>
      <c r="K244" s="10"/>
      <c r="L244" s="10"/>
      <c r="N244" s="10"/>
    </row>
    <row r="245" spans="10:14">
      <c r="J245" s="10"/>
      <c r="K245" s="10"/>
      <c r="L245" s="10"/>
      <c r="N245" s="10"/>
    </row>
    <row r="246" spans="10:14">
      <c r="J246" s="10"/>
      <c r="K246" s="10"/>
      <c r="L246" s="10"/>
      <c r="N246" s="10"/>
    </row>
    <row r="247" spans="10:14">
      <c r="J247" s="10"/>
      <c r="K247" s="10"/>
      <c r="L247" s="10"/>
      <c r="N247" s="10"/>
    </row>
    <row r="248" spans="10:14">
      <c r="J248" s="10"/>
      <c r="K248" s="10"/>
      <c r="L248" s="10"/>
      <c r="N248" s="10"/>
    </row>
    <row r="249" spans="10:14">
      <c r="J249" s="10"/>
      <c r="K249" s="10"/>
      <c r="L249" s="10"/>
      <c r="N249" s="10"/>
    </row>
    <row r="250" spans="10:14">
      <c r="J250" s="10"/>
      <c r="K250" s="10"/>
      <c r="L250" s="10"/>
      <c r="N250" s="10"/>
    </row>
    <row r="251" spans="10:14">
      <c r="J251" s="10"/>
      <c r="K251" s="10"/>
      <c r="L251" s="10"/>
      <c r="N251" s="10"/>
    </row>
    <row r="252" spans="10:14">
      <c r="J252" s="10"/>
      <c r="K252" s="10"/>
      <c r="L252" s="10"/>
      <c r="N252" s="10"/>
    </row>
    <row r="253" spans="10:14">
      <c r="J253" s="10"/>
      <c r="K253" s="10"/>
      <c r="L253" s="10"/>
      <c r="N253" s="10"/>
    </row>
    <row r="254" spans="10:14">
      <c r="J254" s="10"/>
      <c r="K254" s="10"/>
      <c r="L254" s="10"/>
      <c r="N254" s="10"/>
    </row>
    <row r="255" spans="10:14">
      <c r="J255" s="10"/>
      <c r="K255" s="10"/>
      <c r="L255" s="10"/>
      <c r="N255" s="10"/>
    </row>
  </sheetData>
  <mergeCells count="145">
    <mergeCell ref="A2:N3"/>
    <mergeCell ref="J74:M74"/>
    <mergeCell ref="J12:M12"/>
    <mergeCell ref="J21:M21"/>
    <mergeCell ref="J30:M30"/>
    <mergeCell ref="E4:G4"/>
    <mergeCell ref="C55:D55"/>
    <mergeCell ref="C62:E62"/>
    <mergeCell ref="B61:H61"/>
    <mergeCell ref="J39:M39"/>
    <mergeCell ref="J48:M48"/>
    <mergeCell ref="J57:M57"/>
    <mergeCell ref="C57:D57"/>
    <mergeCell ref="K52:L52"/>
    <mergeCell ref="K44:L44"/>
    <mergeCell ref="C54:D54"/>
    <mergeCell ref="K26:L26"/>
    <mergeCell ref="K28:L28"/>
    <mergeCell ref="F67:G67"/>
    <mergeCell ref="K37:L37"/>
    <mergeCell ref="K32:L32"/>
    <mergeCell ref="F66:G66"/>
    <mergeCell ref="K29:L29"/>
    <mergeCell ref="K36:L36"/>
    <mergeCell ref="C60:D60"/>
    <mergeCell ref="A38:H38"/>
    <mergeCell ref="C43:D43"/>
    <mergeCell ref="C51:D51"/>
    <mergeCell ref="C33:D33"/>
    <mergeCell ref="C31:D31"/>
    <mergeCell ref="C48:D48"/>
    <mergeCell ref="C30:D30"/>
    <mergeCell ref="A35:D35"/>
    <mergeCell ref="C67:E67"/>
    <mergeCell ref="J66:M66"/>
    <mergeCell ref="K35:L35"/>
    <mergeCell ref="C56:D56"/>
    <mergeCell ref="C32:D32"/>
    <mergeCell ref="J31:N31"/>
    <mergeCell ref="C63:E63"/>
    <mergeCell ref="K9:L9"/>
    <mergeCell ref="J22:N22"/>
    <mergeCell ref="K25:L25"/>
    <mergeCell ref="K24:L24"/>
    <mergeCell ref="J4:N4"/>
    <mergeCell ref="K10:L10"/>
    <mergeCell ref="A11:H12"/>
    <mergeCell ref="J13:N13"/>
    <mergeCell ref="K23:L23"/>
    <mergeCell ref="K20:L20"/>
    <mergeCell ref="C24:D24"/>
    <mergeCell ref="A15:H15"/>
    <mergeCell ref="A9:H9"/>
    <mergeCell ref="C21:D21"/>
    <mergeCell ref="C22:D22"/>
    <mergeCell ref="C23:D23"/>
    <mergeCell ref="C20:D20"/>
    <mergeCell ref="A19:D19"/>
    <mergeCell ref="C25:D25"/>
    <mergeCell ref="A4:D4"/>
    <mergeCell ref="A6:H6"/>
    <mergeCell ref="C70:D70"/>
    <mergeCell ref="A40:H40"/>
    <mergeCell ref="A47:H47"/>
    <mergeCell ref="C45:D45"/>
    <mergeCell ref="C46:D46"/>
    <mergeCell ref="C41:D41"/>
    <mergeCell ref="C42:D42"/>
    <mergeCell ref="C58:D58"/>
    <mergeCell ref="C49:D49"/>
    <mergeCell ref="B68:G68"/>
    <mergeCell ref="C64:E64"/>
    <mergeCell ref="C65:E65"/>
    <mergeCell ref="C66:E66"/>
    <mergeCell ref="H48:H59"/>
    <mergeCell ref="F62:G62"/>
    <mergeCell ref="J76:N76"/>
    <mergeCell ref="K72:L72"/>
    <mergeCell ref="K73:L73"/>
    <mergeCell ref="K70:L70"/>
    <mergeCell ref="J40:N40"/>
    <mergeCell ref="J49:N49"/>
    <mergeCell ref="K60:L60"/>
    <mergeCell ref="K42:L42"/>
    <mergeCell ref="K69:L69"/>
    <mergeCell ref="K56:L56"/>
    <mergeCell ref="J75:M75"/>
    <mergeCell ref="K46:L46"/>
    <mergeCell ref="K71:L71"/>
    <mergeCell ref="A29:D29"/>
    <mergeCell ref="A16:H17"/>
    <mergeCell ref="K63:L63"/>
    <mergeCell ref="K51:L51"/>
    <mergeCell ref="K53:L53"/>
    <mergeCell ref="K47:L47"/>
    <mergeCell ref="K41:L41"/>
    <mergeCell ref="K68:L68"/>
    <mergeCell ref="J67:N67"/>
    <mergeCell ref="K33:L33"/>
    <mergeCell ref="K27:L27"/>
    <mergeCell ref="K19:L19"/>
    <mergeCell ref="C18:D18"/>
    <mergeCell ref="K17:L17"/>
    <mergeCell ref="K18:L18"/>
    <mergeCell ref="C69:D69"/>
    <mergeCell ref="K38:L38"/>
    <mergeCell ref="K16:L16"/>
    <mergeCell ref="C44:D44"/>
    <mergeCell ref="C39:D39"/>
    <mergeCell ref="C28:D28"/>
    <mergeCell ref="C36:D36"/>
    <mergeCell ref="H21:H22"/>
    <mergeCell ref="K45:L45"/>
    <mergeCell ref="K54:L54"/>
    <mergeCell ref="A1:N1"/>
    <mergeCell ref="K59:L59"/>
    <mergeCell ref="C34:D34"/>
    <mergeCell ref="K43:L43"/>
    <mergeCell ref="K50:L50"/>
    <mergeCell ref="K34:L34"/>
    <mergeCell ref="C59:D59"/>
    <mergeCell ref="C50:D50"/>
    <mergeCell ref="K6:L6"/>
    <mergeCell ref="K7:L7"/>
    <mergeCell ref="K8:L8"/>
    <mergeCell ref="K14:L14"/>
    <mergeCell ref="A13:H13"/>
    <mergeCell ref="A5:H5"/>
    <mergeCell ref="A8:H8"/>
    <mergeCell ref="A7:H7"/>
    <mergeCell ref="K11:L11"/>
    <mergeCell ref="A10:H10"/>
    <mergeCell ref="K5:L5"/>
    <mergeCell ref="K15:L15"/>
    <mergeCell ref="C26:D26"/>
    <mergeCell ref="C27:D27"/>
    <mergeCell ref="F64:G64"/>
    <mergeCell ref="F65:G65"/>
    <mergeCell ref="F63:G63"/>
    <mergeCell ref="K55:L55"/>
    <mergeCell ref="K65:L65"/>
    <mergeCell ref="K64:L64"/>
    <mergeCell ref="J58:N58"/>
    <mergeCell ref="K61:L61"/>
    <mergeCell ref="K62:L62"/>
  </mergeCells>
  <conditionalFormatting sqref="N75">
    <cfRule type="cellIs" dxfId="5" priority="6" stopIfTrue="1" operator="lessThan">
      <formula>120</formula>
    </cfRule>
  </conditionalFormatting>
  <conditionalFormatting sqref="A1:X1 J58:N60 J57 A4:X9 J10:N11 J13:N20 N12 J12 J22:N29 J21 J31:N38 J30 J39 A11:I46 O10:X46 J40:N45 O48:X60 J46:K46 A47:X47 M46:N46 A10 I10 N21 N30 N39 N48 N57 A48:J48 A56:G60 E55:G55 H60 I49:I60 A61:B61 A55:B55 A49:G49 A51:G54 A50:C50 E50:G50 J49:N54 J56:N56 J55:K55 M55:N55">
    <cfRule type="containsText" dxfId="4" priority="5" stopIfTrue="1" operator="containsText" text="4th">
      <formula>NOT(ISERROR(SEARCH("4th",A1)))</formula>
    </cfRule>
  </conditionalFormatting>
  <conditionalFormatting sqref="A1:XFD1 A68:B68 J58:N65 J57 J76:N65536 J67:N73 J74:J75 A4:XFD9 J10:N11 J13:N20 N12 J12 J22:N29 J21 J31:N38 J30 J39 J66 A11:I46 O10:IV46 J40:N45 O48:IV65536 J46:K46 A47:XFD47 M46:N46 A10 I10 N21 N30 N39 N48 N57 N66 N74:N75 A69:G65536 A48:J48 E55:G55 A56:G60 H60:I60 I49:I59 H62:I65536 I61 A62:G67 A61:B61 A55:B55 A49:G49 A51:G54 A50:C50 E50:G50 J49:N54 J56:N56 J55:K55 M55:N55">
    <cfRule type="containsText" dxfId="3" priority="4" stopIfTrue="1" operator="containsText" text="3rd">
      <formula>NOT(ISERROR(SEARCH("3rd",A1)))</formula>
    </cfRule>
  </conditionalFormatting>
  <conditionalFormatting sqref="N66">
    <cfRule type="containsText" dxfId="2" priority="3" stopIfTrue="1" operator="containsText" text="4th">
      <formula>NOT(ISERROR(SEARCH("4th",N66)))</formula>
    </cfRule>
  </conditionalFormatting>
  <conditionalFormatting sqref="N74">
    <cfRule type="containsText" dxfId="1" priority="2" stopIfTrue="1" operator="containsText" text="4th">
      <formula>NOT(ISERROR(SEARCH("4th",N74)))</formula>
    </cfRule>
  </conditionalFormatting>
  <conditionalFormatting sqref="H68">
    <cfRule type="containsText" dxfId="0" priority="1" stopIfTrue="1" operator="containsText" text="4th">
      <formula>NOT(ISERROR(SEARCH("4th",H68)))</formula>
    </cfRule>
  </conditionalFormatting>
  <dataValidations count="3">
    <dataValidation type="textLength" allowBlank="1" showInputMessage="1" sqref="J7 J10:J11 J34 J64:J65 J37:J38 J25 J28:J29 J16 J43 J52 J47 J19:J20 J61 J56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53 J63 J45:J46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31BA96-024F-4A41-8E23-3CDE4CC4C5F3}"/>
</file>

<file path=customXml/itemProps2.xml><?xml version="1.0" encoding="utf-8"?>
<ds:datastoreItem xmlns:ds="http://schemas.openxmlformats.org/officeDocument/2006/customXml" ds:itemID="{8FE5837C-2672-4645-B81A-46C5FEDF1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2021-09-30T18:46:13Z</dcterms:modified>
  <cp:category/>
  <cp:contentStatus/>
</cp:coreProperties>
</file>