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Plan'!$A$1:$L$79</definedName>
  </definedNames>
  <calcPr fullCalcOnLoad="1"/>
</workbook>
</file>

<file path=xl/sharedStrings.xml><?xml version="1.0" encoding="utf-8"?>
<sst xmlns="http://schemas.openxmlformats.org/spreadsheetml/2006/main" count="344" uniqueCount="174">
  <si>
    <t>Title</t>
  </si>
  <si>
    <t>Crs.</t>
  </si>
  <si>
    <t>College Writing</t>
  </si>
  <si>
    <t>Health &amp; Wellness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</si>
  <si>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</si>
  <si>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</si>
  <si>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</si>
  <si>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</si>
  <si>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</si>
  <si>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</si>
  <si>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</si>
  <si>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</si>
  <si>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</si>
  <si>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</si>
  <si>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</si>
  <si>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</si>
  <si>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</si>
  <si>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</si>
  <si>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</si>
  <si>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</si>
  <si>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</si>
  <si>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</si>
  <si>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</si>
  <si>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</si>
  <si>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</si>
  <si>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</si>
  <si>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</si>
  <si>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</si>
  <si>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</si>
  <si>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</si>
  <si>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</si>
  <si>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</si>
  <si>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</si>
  <si>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</si>
  <si>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</si>
  <si>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</si>
  <si>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</si>
  <si>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</si>
  <si>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</si>
  <si>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</si>
  <si>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</si>
  <si>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</si>
  <si>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</si>
  <si>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</si>
  <si>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</si>
  <si>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</si>
  <si>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</si>
  <si>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</si>
  <si>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</si>
  <si>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</si>
  <si>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</si>
  <si>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</si>
  <si>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</t>
  </si>
  <si>
    <t>You have Major requirements and LAC requirements. Fill out all blank boxes with course information</t>
  </si>
  <si>
    <t>Minimum of 120 credits are required to graduate</t>
  </si>
  <si>
    <t>3 or 5</t>
  </si>
  <si>
    <t>MAT 139P</t>
  </si>
  <si>
    <t>Number Systems Plus</t>
  </si>
  <si>
    <t>Arts in Context (ART,MUS,THE)</t>
  </si>
  <si>
    <t>HIS 120/121</t>
  </si>
  <si>
    <t>Creative Expressions</t>
  </si>
  <si>
    <t>T1A or T1LT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</si>
  <si>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</si>
  <si>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</si>
  <si>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</si>
  <si>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</si>
  <si>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</si>
  <si>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Education Requirements:</t>
  </si>
  <si>
    <t>Current Issues in Health Ed</t>
  </si>
  <si>
    <t>EDU/T2IS</t>
  </si>
  <si>
    <t>x</t>
  </si>
  <si>
    <t>Credits</t>
  </si>
  <si>
    <t xml:space="preserve">Literature and Thought </t>
  </si>
  <si>
    <t>ECE 215</t>
  </si>
  <si>
    <t>Foundations of Early Childhood Ed</t>
  </si>
  <si>
    <t>T2CE</t>
  </si>
  <si>
    <t>T2CP</t>
  </si>
  <si>
    <t>ECE 405</t>
  </si>
  <si>
    <t>ECE 315</t>
  </si>
  <si>
    <t>ECE 325</t>
  </si>
  <si>
    <t>ECE 330</t>
  </si>
  <si>
    <t>ECE 355</t>
  </si>
  <si>
    <t>ECE 460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</si>
  <si>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</si>
  <si>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</si>
  <si>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</si>
  <si>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</si>
  <si>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</si>
  <si>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</si>
  <si>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</si>
  <si>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</si>
  <si>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</si>
  <si>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</si>
  <si>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</si>
  <si>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</si>
  <si>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</si>
  <si>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Student Teaching in 1st, 2nd or 3rd</t>
  </si>
  <si>
    <t>T2IS</t>
  </si>
  <si>
    <t>Major</t>
  </si>
  <si>
    <t>HIS 230/231</t>
  </si>
  <si>
    <t>HIS 4**</t>
  </si>
  <si>
    <t>Seminar or Colloquium</t>
  </si>
  <si>
    <t>T3</t>
  </si>
  <si>
    <t>Early Childhood Education and History and Social Sciences Major</t>
  </si>
  <si>
    <t>American History Early or Recent</t>
  </si>
  <si>
    <t>Western Civ Early or Recent</t>
  </si>
  <si>
    <t>Education Requirements</t>
  </si>
  <si>
    <t>LAC requires 1 natural science lab. 1 natural science must be Physical/Earth science, the other Biology</t>
  </si>
  <si>
    <t>HPE 201 or 210</t>
  </si>
  <si>
    <t>1 or 3</t>
  </si>
  <si>
    <t>Major/T3</t>
  </si>
  <si>
    <t>Rec Year</t>
  </si>
  <si>
    <t>1st</t>
  </si>
  <si>
    <t>2nd</t>
  </si>
  <si>
    <t>3rd</t>
  </si>
  <si>
    <t>4th</t>
  </si>
  <si>
    <t>Requirements</t>
  </si>
  <si>
    <t>ENG 130</t>
  </si>
  <si>
    <t>MAT 2xx ****</t>
  </si>
  <si>
    <t>BIO 304</t>
  </si>
  <si>
    <t>Genetics and Society</t>
  </si>
  <si>
    <t>PSC 110</t>
  </si>
  <si>
    <t>American Government</t>
  </si>
  <si>
    <t>CHE 200,EES 104/110</t>
  </si>
  <si>
    <t>1st- 2nd</t>
  </si>
  <si>
    <t>New Statistics Course (TBD) ****</t>
  </si>
  <si>
    <t>****This course will be changing. Please wait to take MAT 216 or any other T2IT at this time</t>
  </si>
  <si>
    <t>**See Liberal Studies Director for more information on math course</t>
  </si>
  <si>
    <t>*** HIS 400,406, 407 or 420 (If HIS 200 is completed with a C or better) OR PSC 460 (if PSC 201 is completed with a C or better)</t>
  </si>
  <si>
    <t>History and Social Sciences Requirements</t>
  </si>
  <si>
    <t>Major Requirements</t>
  </si>
  <si>
    <t>Major/T1H</t>
  </si>
  <si>
    <t>Major/T2CP</t>
  </si>
  <si>
    <t>T1A, T1LT, T1H, or T1SS</t>
  </si>
  <si>
    <t>HIS 200</t>
  </si>
  <si>
    <t>Historical Research and Writing</t>
  </si>
  <si>
    <t>History Majors Only &amp; T1W</t>
  </si>
  <si>
    <t xml:space="preserve"> History Electives (15 Credits)*:</t>
  </si>
  <si>
    <t>HIS XXX</t>
  </si>
  <si>
    <t>History Elective 200+ (1 of 5)</t>
  </si>
  <si>
    <t>History Elective 300+ (2 of 5)</t>
  </si>
  <si>
    <t>History Elective 300+ (3 of 5)</t>
  </si>
  <si>
    <t>History Elective 300+ (4 of 5)</t>
  </si>
  <si>
    <t>History Elective 300+ (5 of 5)</t>
  </si>
  <si>
    <t>Social Sciences Electives (12 credits)</t>
  </si>
  <si>
    <t>Social Science Elective (1 of 4)</t>
  </si>
  <si>
    <t>Social Science Elective (2 of 4)</t>
  </si>
  <si>
    <t>Social Science Elective (3 of 4)</t>
  </si>
  <si>
    <t>Social Science Elective (4 of 4)</t>
  </si>
  <si>
    <t xml:space="preserve">History Seminar (One of the following): </t>
  </si>
  <si>
    <t>HIS 400</t>
  </si>
  <si>
    <t>Seminar In American History</t>
  </si>
  <si>
    <t>HIS 200, 18 Credits In Hist</t>
  </si>
  <si>
    <t>HIS 406</t>
  </si>
  <si>
    <t>Seminar In European History</t>
  </si>
  <si>
    <t>HIS 407</t>
  </si>
  <si>
    <t>Seminar In World History</t>
  </si>
  <si>
    <t>HIS 420</t>
  </si>
  <si>
    <t>Seminar In American Civilization</t>
  </si>
  <si>
    <t>HIS 115/116</t>
  </si>
  <si>
    <t>Early or Modern World History</t>
  </si>
  <si>
    <t>Must maintain an overall 3.0 GPA, and receive a C or higher in all Education Requirements</t>
  </si>
  <si>
    <t>ECE 420</t>
  </si>
  <si>
    <t>Practicum in EC Special Education</t>
  </si>
  <si>
    <t>3rd year Spring *Take Early Childhood Test*</t>
  </si>
  <si>
    <t>The Early Childhood Test MUST be taken prior to Student Teaching.</t>
  </si>
  <si>
    <t>Students must apply to CARE in the first or second semester of sophomore year or the first semester of junior year.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</si>
  <si>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</si>
  <si>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</si>
  <si>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</si>
  <si>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</si>
  <si>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ECE EDU Majors must have at least 6 credits of ENG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</si>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</sst>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/>
    </xf>
    <xf numFmtId="0" fontId="55" fillId="34" borderId="13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55" fillId="0" borderId="15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/>
    </xf>
    <xf numFmtId="0" fontId="55" fillId="0" borderId="15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49" fontId="55" fillId="0" borderId="15" xfId="0" applyNumberFormat="1" applyFont="1" applyFill="1" applyBorder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Protection="1">
      <alignment/>
      <protection/>
    </xf>
    <xf numFmtId="0" fontId="4" fillId="0" borderId="20" xfId="55" applyFont="1" applyBorder="1" applyAlignment="1" applyProtection="1">
      <alignment horizontal="center"/>
      <protection hidden="1"/>
    </xf>
    <xf numFmtId="0" fontId="5" fillId="0" borderId="21" xfId="55" applyFont="1" applyBorder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5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22" xfId="55" applyFont="1" applyBorder="1" applyAlignment="1" applyProtection="1">
      <alignment horizontal="left"/>
      <protection/>
    </xf>
    <xf numFmtId="0" fontId="55" fillId="34" borderId="0" xfId="0" applyFont="1" applyFill="1" applyBorder="1" applyAlignment="1">
      <alignment horizontal="center"/>
    </xf>
    <xf numFmtId="0" fontId="55" fillId="35" borderId="23" xfId="0" applyFont="1" applyFill="1" applyBorder="1" applyAlignment="1">
      <alignment/>
    </xf>
    <xf numFmtId="0" fontId="52" fillId="0" borderId="24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4" fillId="0" borderId="24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6" borderId="25" xfId="55" applyFont="1" applyFill="1" applyBorder="1" applyAlignment="1" applyProtection="1">
      <alignment horizontal="center"/>
      <protection hidden="1"/>
    </xf>
    <xf numFmtId="0" fontId="56" fillId="34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5" fillId="0" borderId="22" xfId="0" applyNumberFormat="1" applyFont="1" applyFill="1" applyBorder="1" applyAlignment="1">
      <alignment horizontal="center"/>
    </xf>
    <xf numFmtId="0" fontId="55" fillId="0" borderId="26" xfId="0" applyFont="1" applyFill="1" applyBorder="1" applyAlignment="1">
      <alignment/>
    </xf>
    <xf numFmtId="49" fontId="55" fillId="0" borderId="26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vertical="center"/>
    </xf>
    <xf numFmtId="0" fontId="55" fillId="0" borderId="27" xfId="0" applyFont="1" applyFill="1" applyBorder="1" applyAlignment="1">
      <alignment horizontal="center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55" fillId="0" borderId="28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5" fillId="0" borderId="15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/>
    </xf>
    <xf numFmtId="0" fontId="55" fillId="0" borderId="26" xfId="0" applyFont="1" applyFill="1" applyBorder="1" applyAlignment="1">
      <alignment horizontal="left"/>
    </xf>
    <xf numFmtId="0" fontId="55" fillId="0" borderId="26" xfId="0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55" fillId="35" borderId="27" xfId="0" applyFont="1" applyFill="1" applyBorder="1" applyAlignment="1">
      <alignment/>
    </xf>
    <xf numFmtId="0" fontId="3" fillId="33" borderId="27" xfId="55" applyFont="1" applyFill="1" applyBorder="1" applyAlignment="1" applyProtection="1">
      <alignment horizontal="left"/>
      <protection/>
    </xf>
    <xf numFmtId="0" fontId="55" fillId="0" borderId="22" xfId="0" applyFont="1" applyFill="1" applyBorder="1" applyAlignment="1">
      <alignment horizontal="left"/>
    </xf>
    <xf numFmtId="0" fontId="55" fillId="0" borderId="22" xfId="0" applyFont="1" applyFill="1" applyBorder="1" applyAlignment="1">
      <alignment horizontal="center"/>
    </xf>
    <xf numFmtId="0" fontId="55" fillId="0" borderId="27" xfId="0" applyFont="1" applyFill="1" applyBorder="1" applyAlignment="1">
      <alignment/>
    </xf>
    <xf numFmtId="0" fontId="55" fillId="0" borderId="18" xfId="0" applyFont="1" applyFill="1" applyBorder="1" applyAlignment="1">
      <alignment horizontal="center"/>
    </xf>
    <xf numFmtId="0" fontId="52" fillId="0" borderId="31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2" fillId="0" borderId="11" xfId="0" applyFont="1" applyBorder="1" applyAlignment="1" applyProtection="1">
      <alignment/>
      <protection locked="0"/>
    </xf>
    <xf numFmtId="0" fontId="52" fillId="0" borderId="20" xfId="0" applyFont="1" applyBorder="1" applyAlignment="1" applyProtection="1">
      <alignment/>
      <protection/>
    </xf>
    <xf numFmtId="0" fontId="55" fillId="34" borderId="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55" fillId="2" borderId="29" xfId="0" applyFont="1" applyFill="1" applyBorder="1" applyAlignment="1">
      <alignment/>
    </xf>
    <xf numFmtId="0" fontId="52" fillId="2" borderId="23" xfId="0" applyFont="1" applyFill="1" applyBorder="1" applyAlignment="1">
      <alignment/>
    </xf>
    <xf numFmtId="0" fontId="55" fillId="2" borderId="27" xfId="0" applyFont="1" applyFill="1" applyBorder="1" applyAlignment="1">
      <alignment/>
    </xf>
    <xf numFmtId="0" fontId="55" fillId="2" borderId="26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57" fillId="0" borderId="18" xfId="0" applyFont="1" applyFill="1" applyBorder="1" applyAlignment="1">
      <alignment/>
    </xf>
    <xf numFmtId="0" fontId="52" fillId="35" borderId="23" xfId="0" applyFont="1" applyFill="1" applyBorder="1" applyAlignment="1">
      <alignment/>
    </xf>
    <xf numFmtId="0" fontId="55" fillId="34" borderId="35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5" fillId="0" borderId="27" xfId="0" applyFont="1" applyBorder="1" applyAlignment="1">
      <alignment/>
    </xf>
    <xf numFmtId="0" fontId="52" fillId="2" borderId="36" xfId="0" applyFont="1" applyFill="1" applyBorder="1" applyAlignment="1">
      <alignment/>
    </xf>
    <xf numFmtId="0" fontId="55" fillId="0" borderId="23" xfId="0" applyFont="1" applyFill="1" applyBorder="1" applyAlignment="1">
      <alignment horizontal="left" vertical="center"/>
    </xf>
    <xf numFmtId="0" fontId="55" fillId="2" borderId="23" xfId="0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/>
    </xf>
    <xf numFmtId="0" fontId="55" fillId="2" borderId="28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/>
    </xf>
    <xf numFmtId="0" fontId="52" fillId="0" borderId="24" xfId="0" applyFont="1" applyFill="1" applyBorder="1" applyAlignment="1">
      <alignment horizontal="left"/>
    </xf>
    <xf numFmtId="0" fontId="7" fillId="0" borderId="22" xfId="55" applyFont="1" applyBorder="1" applyAlignment="1" applyProtection="1">
      <alignment horizontal="center"/>
      <protection/>
    </xf>
    <xf numFmtId="0" fontId="52" fillId="0" borderId="24" xfId="0" applyFont="1" applyBorder="1" applyAlignment="1" applyProtection="1">
      <alignment horizontal="left"/>
      <protection locked="0"/>
    </xf>
    <xf numFmtId="0" fontId="4" fillId="0" borderId="15" xfId="55" applyFont="1" applyFill="1" applyBorder="1" applyAlignment="1" applyProtection="1">
      <alignment horizontal="left"/>
      <protection locked="0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57" fillId="33" borderId="16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35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55" fillId="37" borderId="0" xfId="0" applyFont="1" applyFill="1" applyBorder="1" applyAlignment="1">
      <alignment/>
    </xf>
    <xf numFmtId="0" fontId="55" fillId="37" borderId="35" xfId="0" applyFont="1" applyFill="1" applyBorder="1" applyAlignment="1">
      <alignment/>
    </xf>
    <xf numFmtId="0" fontId="55" fillId="38" borderId="11" xfId="0" applyFont="1" applyFill="1" applyBorder="1" applyAlignment="1">
      <alignment horizontal="left"/>
    </xf>
    <xf numFmtId="0" fontId="55" fillId="38" borderId="20" xfId="0" applyFont="1" applyFill="1" applyBorder="1" applyAlignment="1">
      <alignment horizontal="left"/>
    </xf>
    <xf numFmtId="0" fontId="57" fillId="38" borderId="11" xfId="0" applyFont="1" applyFill="1" applyBorder="1" applyAlignment="1">
      <alignment/>
    </xf>
    <xf numFmtId="0" fontId="57" fillId="38" borderId="20" xfId="0" applyFont="1" applyFill="1" applyBorder="1" applyAlignment="1">
      <alignment/>
    </xf>
    <xf numFmtId="0" fontId="57" fillId="38" borderId="37" xfId="0" applyFont="1" applyFill="1" applyBorder="1" applyAlignment="1">
      <alignment horizontal="left" vertical="center" wrapText="1"/>
    </xf>
    <xf numFmtId="0" fontId="57" fillId="38" borderId="11" xfId="0" applyFont="1" applyFill="1" applyBorder="1" applyAlignment="1">
      <alignment horizontal="left"/>
    </xf>
    <xf numFmtId="49" fontId="55" fillId="38" borderId="11" xfId="0" applyNumberFormat="1" applyFont="1" applyFill="1" applyBorder="1" applyAlignment="1">
      <alignment horizontal="center"/>
    </xf>
    <xf numFmtId="49" fontId="55" fillId="38" borderId="20" xfId="0" applyNumberFormat="1" applyFont="1" applyFill="1" applyBorder="1" applyAlignment="1">
      <alignment horizontal="center"/>
    </xf>
    <xf numFmtId="0" fontId="55" fillId="39" borderId="38" xfId="0" applyNumberFormat="1" applyFont="1" applyFill="1" applyBorder="1" applyAlignment="1">
      <alignment horizontal="center"/>
    </xf>
    <xf numFmtId="49" fontId="55" fillId="39" borderId="39" xfId="0" applyNumberFormat="1" applyFont="1" applyFill="1" applyBorder="1" applyAlignment="1">
      <alignment horizontal="center"/>
    </xf>
    <xf numFmtId="0" fontId="55" fillId="39" borderId="15" xfId="0" applyNumberFormat="1" applyFont="1" applyFill="1" applyBorder="1" applyAlignment="1">
      <alignment horizontal="center"/>
    </xf>
    <xf numFmtId="49" fontId="55" fillId="39" borderId="24" xfId="0" applyNumberFormat="1" applyFont="1" applyFill="1" applyBorder="1" applyAlignment="1">
      <alignment horizontal="center"/>
    </xf>
    <xf numFmtId="49" fontId="55" fillId="39" borderId="32" xfId="0" applyNumberFormat="1" applyFont="1" applyFill="1" applyBorder="1" applyAlignment="1">
      <alignment horizontal="center"/>
    </xf>
    <xf numFmtId="0" fontId="55" fillId="39" borderId="40" xfId="0" applyFont="1" applyFill="1" applyBorder="1" applyAlignment="1">
      <alignment horizontal="center"/>
    </xf>
    <xf numFmtId="0" fontId="55" fillId="39" borderId="24" xfId="0" applyFont="1" applyFill="1" applyBorder="1" applyAlignment="1">
      <alignment horizontal="center"/>
    </xf>
    <xf numFmtId="0" fontId="55" fillId="40" borderId="24" xfId="0" applyNumberFormat="1" applyFont="1" applyFill="1" applyBorder="1" applyAlignment="1">
      <alignment horizontal="center"/>
    </xf>
    <xf numFmtId="49" fontId="55" fillId="40" borderId="24" xfId="0" applyNumberFormat="1" applyFont="1" applyFill="1" applyBorder="1" applyAlignment="1">
      <alignment horizontal="center"/>
    </xf>
    <xf numFmtId="0" fontId="55" fillId="40" borderId="24" xfId="0" applyFont="1" applyFill="1" applyBorder="1" applyAlignment="1">
      <alignment horizontal="center"/>
    </xf>
    <xf numFmtId="0" fontId="55" fillId="40" borderId="32" xfId="0" applyFont="1" applyFill="1" applyBorder="1" applyAlignment="1">
      <alignment horizontal="center"/>
    </xf>
    <xf numFmtId="0" fontId="55" fillId="20" borderId="24" xfId="0" applyFont="1" applyFill="1" applyBorder="1" applyAlignment="1">
      <alignment horizontal="center"/>
    </xf>
    <xf numFmtId="0" fontId="55" fillId="20" borderId="39" xfId="0" applyFont="1" applyFill="1" applyBorder="1" applyAlignment="1">
      <alignment horizontal="center"/>
    </xf>
    <xf numFmtId="0" fontId="55" fillId="20" borderId="41" xfId="0" applyFont="1" applyFill="1" applyBorder="1" applyAlignment="1">
      <alignment horizontal="center"/>
    </xf>
    <xf numFmtId="0" fontId="55" fillId="20" borderId="42" xfId="0" applyFont="1" applyFill="1" applyBorder="1" applyAlignment="1">
      <alignment horizontal="center"/>
    </xf>
    <xf numFmtId="0" fontId="55" fillId="40" borderId="40" xfId="0" applyFont="1" applyFill="1" applyBorder="1" applyAlignment="1">
      <alignment horizontal="center"/>
    </xf>
    <xf numFmtId="0" fontId="55" fillId="17" borderId="39" xfId="0" applyFont="1" applyFill="1" applyBorder="1" applyAlignment="1">
      <alignment horizontal="center"/>
    </xf>
    <xf numFmtId="0" fontId="55" fillId="17" borderId="41" xfId="0" applyFont="1" applyFill="1" applyBorder="1" applyAlignment="1">
      <alignment horizontal="center"/>
    </xf>
    <xf numFmtId="0" fontId="55" fillId="17" borderId="42" xfId="0" applyFont="1" applyFill="1" applyBorder="1" applyAlignment="1">
      <alignment horizontal="center"/>
    </xf>
    <xf numFmtId="0" fontId="55" fillId="17" borderId="43" xfId="0" applyFont="1" applyFill="1" applyBorder="1" applyAlignment="1">
      <alignment horizontal="center"/>
    </xf>
    <xf numFmtId="0" fontId="55" fillId="17" borderId="24" xfId="0" applyFont="1" applyFill="1" applyBorder="1" applyAlignment="1">
      <alignment horizontal="center"/>
    </xf>
    <xf numFmtId="0" fontId="57" fillId="33" borderId="16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35" xfId="0" applyFont="1" applyFill="1" applyBorder="1" applyAlignment="1">
      <alignment/>
    </xf>
    <xf numFmtId="49" fontId="4" fillId="0" borderId="44" xfId="55" applyNumberFormat="1" applyFont="1" applyBorder="1" applyAlignment="1" applyProtection="1">
      <alignment horizontal="left"/>
      <protection locked="0"/>
    </xf>
    <xf numFmtId="0" fontId="4" fillId="0" borderId="45" xfId="55" applyFont="1" applyBorder="1" applyAlignment="1" applyProtection="1">
      <alignment horizontal="left"/>
      <protection locked="0"/>
    </xf>
    <xf numFmtId="0" fontId="4" fillId="0" borderId="39" xfId="55" applyFont="1" applyBorder="1" applyAlignment="1" applyProtection="1">
      <alignment/>
      <protection locked="0"/>
    </xf>
    <xf numFmtId="0" fontId="4" fillId="0" borderId="46" xfId="55" applyFont="1" applyBorder="1" applyAlignment="1" applyProtection="1">
      <alignment horizontal="left"/>
      <protection locked="0"/>
    </xf>
    <xf numFmtId="0" fontId="51" fillId="34" borderId="0" xfId="0" applyFont="1" applyFill="1" applyAlignment="1">
      <alignment/>
    </xf>
    <xf numFmtId="0" fontId="52" fillId="0" borderId="15" xfId="0" applyFont="1" applyFill="1" applyBorder="1" applyAlignment="1">
      <alignment horizontal="left"/>
    </xf>
    <xf numFmtId="0" fontId="55" fillId="34" borderId="47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left"/>
    </xf>
    <xf numFmtId="0" fontId="52" fillId="0" borderId="32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left"/>
    </xf>
    <xf numFmtId="0" fontId="52" fillId="0" borderId="40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0" fontId="58" fillId="37" borderId="48" xfId="0" applyFont="1" applyFill="1" applyBorder="1" applyAlignment="1">
      <alignment horizontal="center"/>
    </xf>
    <xf numFmtId="0" fontId="58" fillId="37" borderId="49" xfId="0" applyFont="1" applyFill="1" applyBorder="1" applyAlignment="1">
      <alignment horizontal="center"/>
    </xf>
    <xf numFmtId="0" fontId="58" fillId="37" borderId="50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58" fillId="37" borderId="48" xfId="0" applyFont="1" applyFill="1" applyBorder="1" applyAlignment="1">
      <alignment horizontal="center" wrapText="1"/>
    </xf>
    <xf numFmtId="0" fontId="58" fillId="37" borderId="16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/>
    </xf>
    <xf numFmtId="0" fontId="7" fillId="0" borderId="15" xfId="55" applyFont="1" applyBorder="1" applyAlignment="1" applyProtection="1">
      <alignment horizontal="center"/>
      <protection/>
    </xf>
    <xf numFmtId="0" fontId="7" fillId="0" borderId="26" xfId="55" applyFont="1" applyBorder="1" applyAlignment="1" applyProtection="1">
      <alignment horizontal="center"/>
      <protection/>
    </xf>
    <xf numFmtId="0" fontId="3" fillId="0" borderId="29" xfId="55" applyFont="1" applyFill="1" applyBorder="1" applyAlignment="1" applyProtection="1">
      <alignment horizontal="left"/>
      <protection/>
    </xf>
    <xf numFmtId="0" fontId="3" fillId="0" borderId="51" xfId="55" applyFont="1" applyFill="1" applyBorder="1" applyAlignment="1" applyProtection="1">
      <alignment horizontal="left"/>
      <protection/>
    </xf>
    <xf numFmtId="0" fontId="3" fillId="0" borderId="52" xfId="55" applyFont="1" applyFill="1" applyBorder="1" applyAlignment="1" applyProtection="1">
      <alignment horizontal="left"/>
      <protection/>
    </xf>
    <xf numFmtId="0" fontId="7" fillId="0" borderId="22" xfId="55" applyFont="1" applyBorder="1" applyAlignment="1" applyProtection="1">
      <alignment horizontal="center"/>
      <protection/>
    </xf>
    <xf numFmtId="0" fontId="8" fillId="41" borderId="48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/>
    </xf>
    <xf numFmtId="0" fontId="8" fillId="41" borderId="50" xfId="0" applyFont="1" applyFill="1" applyBorder="1" applyAlignment="1">
      <alignment horizontal="center"/>
    </xf>
    <xf numFmtId="0" fontId="52" fillId="0" borderId="53" xfId="0" applyFont="1" applyBorder="1" applyAlignment="1" applyProtection="1">
      <alignment horizontal="right"/>
      <protection/>
    </xf>
    <xf numFmtId="0" fontId="52" fillId="0" borderId="26" xfId="0" applyFont="1" applyBorder="1" applyAlignment="1" applyProtection="1">
      <alignment horizontal="right"/>
      <protection/>
    </xf>
    <xf numFmtId="0" fontId="5" fillId="40" borderId="29" xfId="55" applyFont="1" applyFill="1" applyBorder="1" applyAlignment="1" applyProtection="1">
      <alignment horizontal="center"/>
      <protection/>
    </xf>
    <xf numFmtId="0" fontId="5" fillId="40" borderId="51" xfId="55" applyFont="1" applyFill="1" applyBorder="1" applyAlignment="1" applyProtection="1">
      <alignment horizontal="center"/>
      <protection/>
    </xf>
    <xf numFmtId="0" fontId="5" fillId="40" borderId="52" xfId="55" applyFont="1" applyFill="1" applyBorder="1" applyAlignment="1" applyProtection="1">
      <alignment horizontal="center"/>
      <protection/>
    </xf>
    <xf numFmtId="0" fontId="57" fillId="38" borderId="46" xfId="0" applyFont="1" applyFill="1" applyBorder="1" applyAlignment="1">
      <alignment horizontal="center" vertical="center" wrapText="1"/>
    </xf>
    <xf numFmtId="0" fontId="57" fillId="38" borderId="54" xfId="0" applyFont="1" applyFill="1" applyBorder="1" applyAlignment="1">
      <alignment horizontal="center" vertical="center" wrapText="1"/>
    </xf>
    <xf numFmtId="0" fontId="57" fillId="38" borderId="55" xfId="0" applyFont="1" applyFill="1" applyBorder="1" applyAlignment="1">
      <alignment horizontal="center" vertical="center" wrapText="1"/>
    </xf>
    <xf numFmtId="0" fontId="59" fillId="34" borderId="16" xfId="55" applyFont="1" applyFill="1" applyBorder="1" applyAlignment="1" applyProtection="1">
      <alignment horizontal="center"/>
      <protection/>
    </xf>
    <xf numFmtId="0" fontId="60" fillId="34" borderId="0" xfId="55" applyFont="1" applyFill="1" applyBorder="1" applyAlignment="1" applyProtection="1">
      <alignment horizontal="center"/>
      <protection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35" xfId="0" applyFont="1" applyFill="1" applyBorder="1" applyAlignment="1">
      <alignment horizontal="left"/>
    </xf>
    <xf numFmtId="0" fontId="52" fillId="33" borderId="48" xfId="0" applyFont="1" applyFill="1" applyBorder="1" applyAlignment="1">
      <alignment wrapText="1"/>
    </xf>
    <xf numFmtId="0" fontId="52" fillId="33" borderId="49" xfId="0" applyFont="1" applyFill="1" applyBorder="1" applyAlignment="1">
      <alignment wrapText="1"/>
    </xf>
    <xf numFmtId="0" fontId="52" fillId="33" borderId="50" xfId="0" applyFont="1" applyFill="1" applyBorder="1" applyAlignment="1">
      <alignment wrapText="1"/>
    </xf>
    <xf numFmtId="0" fontId="52" fillId="0" borderId="47" xfId="0" applyFont="1" applyBorder="1" applyAlignment="1" applyProtection="1">
      <alignment horizontal="right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5" fillId="39" borderId="12" xfId="55" applyFont="1" applyFill="1" applyBorder="1" applyAlignment="1" applyProtection="1">
      <alignment horizontal="center"/>
      <protection/>
    </xf>
    <xf numFmtId="0" fontId="5" fillId="39" borderId="13" xfId="55" applyFont="1" applyFill="1" applyBorder="1" applyAlignment="1" applyProtection="1">
      <alignment horizontal="center"/>
      <protection/>
    </xf>
    <xf numFmtId="0" fontId="5" fillId="39" borderId="14" xfId="55" applyFont="1" applyFill="1" applyBorder="1" applyAlignment="1" applyProtection="1">
      <alignment horizontal="center"/>
      <protection/>
    </xf>
    <xf numFmtId="0" fontId="5" fillId="20" borderId="29" xfId="55" applyFont="1" applyFill="1" applyBorder="1" applyAlignment="1" applyProtection="1">
      <alignment horizontal="center"/>
      <protection/>
    </xf>
    <xf numFmtId="0" fontId="5" fillId="20" borderId="51" xfId="55" applyFont="1" applyFill="1" applyBorder="1" applyAlignment="1" applyProtection="1">
      <alignment horizontal="center"/>
      <protection/>
    </xf>
    <xf numFmtId="0" fontId="5" fillId="20" borderId="52" xfId="55" applyFont="1" applyFill="1" applyBorder="1" applyAlignment="1" applyProtection="1">
      <alignment horizontal="center"/>
      <protection/>
    </xf>
    <xf numFmtId="0" fontId="8" fillId="41" borderId="29" xfId="0" applyFont="1" applyFill="1" applyBorder="1" applyAlignment="1">
      <alignment horizontal="center"/>
    </xf>
    <xf numFmtId="0" fontId="8" fillId="41" borderId="51" xfId="0" applyFont="1" applyFill="1" applyBorder="1" applyAlignment="1">
      <alignment horizontal="center"/>
    </xf>
    <xf numFmtId="0" fontId="8" fillId="41" borderId="52" xfId="0" applyFont="1" applyFill="1" applyBorder="1" applyAlignment="1">
      <alignment horizontal="center"/>
    </xf>
    <xf numFmtId="0" fontId="4" fillId="39" borderId="29" xfId="55" applyFont="1" applyFill="1" applyBorder="1" applyAlignment="1" applyProtection="1">
      <alignment horizontal="center"/>
      <protection/>
    </xf>
    <xf numFmtId="0" fontId="4" fillId="39" borderId="51" xfId="55" applyFont="1" applyFill="1" applyBorder="1" applyAlignment="1" applyProtection="1">
      <alignment horizontal="center"/>
      <protection/>
    </xf>
    <xf numFmtId="0" fontId="4" fillId="39" borderId="52" xfId="55" applyFont="1" applyFill="1" applyBorder="1" applyAlignment="1" applyProtection="1">
      <alignment horizontal="center"/>
      <protection/>
    </xf>
    <xf numFmtId="0" fontId="5" fillId="0" borderId="56" xfId="55" applyFont="1" applyBorder="1" applyAlignment="1" applyProtection="1">
      <alignment horizontal="right"/>
      <protection/>
    </xf>
    <xf numFmtId="0" fontId="5" fillId="0" borderId="13" xfId="55" applyFont="1" applyBorder="1" applyAlignment="1" applyProtection="1">
      <alignment horizontal="right"/>
      <protection/>
    </xf>
    <xf numFmtId="0" fontId="5" fillId="17" borderId="29" xfId="55" applyFont="1" applyFill="1" applyBorder="1" applyAlignment="1" applyProtection="1">
      <alignment horizontal="center"/>
      <protection/>
    </xf>
    <xf numFmtId="0" fontId="5" fillId="17" borderId="51" xfId="55" applyFont="1" applyFill="1" applyBorder="1" applyAlignment="1" applyProtection="1">
      <alignment horizontal="center"/>
      <protection/>
    </xf>
    <xf numFmtId="0" fontId="5" fillId="17" borderId="52" xfId="55" applyFont="1" applyFill="1" applyBorder="1" applyAlignment="1" applyProtection="1">
      <alignment horizontal="center"/>
      <protection/>
    </xf>
    <xf numFmtId="0" fontId="52" fillId="37" borderId="29" xfId="0" applyFont="1" applyFill="1" applyBorder="1" applyAlignment="1">
      <alignment horizontal="center"/>
    </xf>
    <xf numFmtId="0" fontId="52" fillId="37" borderId="51" xfId="0" applyFont="1" applyFill="1" applyBorder="1" applyAlignment="1">
      <alignment horizontal="center"/>
    </xf>
    <xf numFmtId="0" fontId="52" fillId="37" borderId="52" xfId="0" applyFont="1" applyFill="1" applyBorder="1" applyAlignment="1">
      <alignment horizontal="center"/>
    </xf>
    <xf numFmtId="0" fontId="5" fillId="39" borderId="48" xfId="55" applyFont="1" applyFill="1" applyBorder="1" applyAlignment="1" applyProtection="1">
      <alignment horizontal="center"/>
      <protection/>
    </xf>
    <xf numFmtId="0" fontId="5" fillId="39" borderId="49" xfId="55" applyFont="1" applyFill="1" applyBorder="1" applyAlignment="1" applyProtection="1">
      <alignment horizontal="center"/>
      <protection/>
    </xf>
    <xf numFmtId="0" fontId="5" fillId="39" borderId="50" xfId="55" applyFont="1" applyFill="1" applyBorder="1" applyAlignment="1" applyProtection="1">
      <alignment horizontal="center"/>
      <protection/>
    </xf>
    <xf numFmtId="0" fontId="52" fillId="33" borderId="16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35" xfId="0" applyFont="1" applyFill="1" applyBorder="1" applyAlignment="1">
      <alignment/>
    </xf>
    <xf numFmtId="0" fontId="3" fillId="0" borderId="29" xfId="55" applyFont="1" applyFill="1" applyBorder="1" applyAlignment="1" applyProtection="1">
      <alignment horizontal="left"/>
      <protection locked="0"/>
    </xf>
    <xf numFmtId="0" fontId="3" fillId="0" borderId="51" xfId="55" applyFont="1" applyFill="1" applyBorder="1" applyAlignment="1" applyProtection="1">
      <alignment horizontal="left"/>
      <protection locked="0"/>
    </xf>
    <xf numFmtId="0" fontId="57" fillId="38" borderId="46" xfId="0" applyFont="1" applyFill="1" applyBorder="1" applyAlignment="1">
      <alignment horizontal="left" vertical="center" wrapText="1"/>
    </xf>
    <xf numFmtId="0" fontId="57" fillId="38" borderId="55" xfId="0" applyFont="1" applyFill="1" applyBorder="1" applyAlignment="1">
      <alignment horizontal="left" vertical="center" wrapText="1"/>
    </xf>
    <xf numFmtId="0" fontId="52" fillId="33" borderId="41" xfId="0" applyFont="1" applyFill="1" applyBorder="1" applyAlignment="1">
      <alignment wrapText="1"/>
    </xf>
    <xf numFmtId="0" fontId="52" fillId="33" borderId="0" xfId="0" applyFont="1" applyFill="1" applyBorder="1" applyAlignment="1">
      <alignment wrapText="1"/>
    </xf>
    <xf numFmtId="0" fontId="52" fillId="33" borderId="57" xfId="0" applyFont="1" applyFill="1" applyBorder="1" applyAlignment="1">
      <alignment wrapText="1"/>
    </xf>
    <xf numFmtId="0" fontId="8" fillId="37" borderId="48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52" fillId="0" borderId="32" xfId="0" applyFont="1" applyBorder="1" applyAlignment="1" applyProtection="1">
      <alignment horizontal="center"/>
      <protection/>
    </xf>
    <xf numFmtId="0" fontId="52" fillId="0" borderId="28" xfId="0" applyFont="1" applyBorder="1" applyAlignment="1" applyProtection="1">
      <alignment horizontal="center"/>
      <protection/>
    </xf>
    <xf numFmtId="0" fontId="52" fillId="0" borderId="24" xfId="0" applyFont="1" applyBorder="1" applyAlignment="1" applyProtection="1">
      <alignment horizontal="center"/>
      <protection locked="0"/>
    </xf>
    <xf numFmtId="0" fontId="52" fillId="0" borderId="23" xfId="0" applyFont="1" applyBorder="1" applyAlignment="1" applyProtection="1">
      <alignment horizontal="center"/>
      <protection locked="0"/>
    </xf>
    <xf numFmtId="0" fontId="57" fillId="33" borderId="16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35" xfId="0" applyFont="1" applyFill="1" applyBorder="1" applyAlignment="1">
      <alignment/>
    </xf>
    <xf numFmtId="0" fontId="60" fillId="34" borderId="0" xfId="55" applyFont="1" applyFill="1" applyBorder="1" applyAlignment="1" applyProtection="1">
      <alignment horizontal="center" wrapText="1"/>
      <protection/>
    </xf>
    <xf numFmtId="0" fontId="7" fillId="0" borderId="40" xfId="55" applyFont="1" applyBorder="1" applyAlignment="1" applyProtection="1">
      <alignment horizontal="center"/>
      <protection/>
    </xf>
    <xf numFmtId="0" fontId="7" fillId="0" borderId="31" xfId="55" applyFont="1" applyBorder="1" applyAlignment="1" applyProtection="1">
      <alignment horizontal="center"/>
      <protection/>
    </xf>
    <xf numFmtId="0" fontId="5" fillId="37" borderId="58" xfId="55" applyFont="1" applyFill="1" applyBorder="1" applyAlignment="1" applyProtection="1">
      <alignment horizontal="center"/>
      <protection/>
    </xf>
    <xf numFmtId="0" fontId="5" fillId="37" borderId="33" xfId="55" applyFont="1" applyFill="1" applyBorder="1" applyAlignment="1" applyProtection="1">
      <alignment horizontal="center"/>
      <protection/>
    </xf>
    <xf numFmtId="0" fontId="5" fillId="37" borderId="30" xfId="55" applyFont="1" applyFill="1" applyBorder="1" applyAlignment="1" applyProtection="1">
      <alignment horizontal="center"/>
      <protection/>
    </xf>
    <xf numFmtId="0" fontId="57" fillId="38" borderId="59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tabSelected="1" zoomScaleSheetLayoutView="115" zoomScalePageLayoutView="0" workbookViewId="0" topLeftCell="A1">
      <selection activeCell="M11" sqref="M11"/>
    </sheetView>
  </sheetViews>
  <sheetFormatPr defaultColWidth="8.8515625" defaultRowHeight="15"/>
  <cols>
    <col min="1" max="1" width="5.421875" style="10" customWidth="1"/>
    <col min="2" max="2" width="15.140625" style="10" bestFit="1" customWidth="1"/>
    <col min="3" max="3" width="25.7109375" style="10" customWidth="1"/>
    <col min="4" max="4" width="13.140625" style="10" customWidth="1"/>
    <col min="5" max="5" width="5.7109375" style="10" bestFit="1" customWidth="1"/>
    <col min="6" max="6" width="7.421875" style="10" bestFit="1" customWidth="1"/>
    <col min="7" max="7" width="18.57421875" style="10" customWidth="1"/>
    <col min="8" max="8" width="2.7109375" style="28" customWidth="1"/>
    <col min="9" max="9" width="7.57421875" style="7" customWidth="1"/>
    <col min="10" max="10" width="21.00390625" style="7" customWidth="1"/>
    <col min="11" max="11" width="11.421875" style="7" customWidth="1"/>
    <col min="12" max="12" width="4.7109375" style="2" customWidth="1"/>
    <col min="13" max="16384" width="8.8515625" style="7" customWidth="1"/>
  </cols>
  <sheetData>
    <row r="1" spans="1:12" s="1" customFormat="1" ht="18.75">
      <c r="A1" s="199" t="s">
        <v>103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1" customFormat="1" ht="15.75" customHeight="1">
      <c r="A2" s="253" t="s">
        <v>173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159"/>
    </row>
    <row r="3" spans="1:12" s="1" customFormat="1" ht="16.5" customHeight="1" thickBo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159"/>
    </row>
    <row r="4" spans="1:12" ht="13.5" customHeight="1" thickBot="1">
      <c r="A4" s="237" t="s">
        <v>40</v>
      </c>
      <c r="B4" s="238"/>
      <c r="C4" s="238"/>
      <c r="D4" s="184" t="s">
        <v>41</v>
      </c>
      <c r="E4" s="185"/>
      <c r="F4" s="186"/>
      <c r="G4" s="75" t="s">
        <v>172</v>
      </c>
      <c r="H4" s="18"/>
      <c r="I4" s="231" t="s">
        <v>34</v>
      </c>
      <c r="J4" s="232"/>
      <c r="K4" s="232"/>
      <c r="L4" s="233"/>
    </row>
    <row r="5" spans="1:12" ht="13.5" customHeight="1" thickBot="1">
      <c r="A5" s="228" t="s">
        <v>27</v>
      </c>
      <c r="B5" s="229"/>
      <c r="C5" s="229"/>
      <c r="D5" s="229"/>
      <c r="E5" s="229"/>
      <c r="F5" s="229"/>
      <c r="G5" s="230"/>
      <c r="H5" s="19"/>
      <c r="I5" s="31" t="s">
        <v>13</v>
      </c>
      <c r="J5" s="111" t="s">
        <v>0</v>
      </c>
      <c r="K5" s="43" t="s">
        <v>9</v>
      </c>
      <c r="L5" s="32" t="s">
        <v>1</v>
      </c>
    </row>
    <row r="6" spans="1:12" ht="13.5" customHeight="1">
      <c r="A6" s="201" t="s">
        <v>53</v>
      </c>
      <c r="B6" s="202"/>
      <c r="C6" s="202"/>
      <c r="D6" s="202"/>
      <c r="E6" s="202"/>
      <c r="F6" s="202"/>
      <c r="G6" s="203"/>
      <c r="H6" s="20"/>
      <c r="I6" s="4"/>
      <c r="J6" s="112"/>
      <c r="K6" s="46"/>
      <c r="L6" s="5"/>
    </row>
    <row r="7" spans="1:12" ht="13.5" customHeight="1">
      <c r="A7" s="201" t="s">
        <v>54</v>
      </c>
      <c r="B7" s="202"/>
      <c r="C7" s="202"/>
      <c r="D7" s="202"/>
      <c r="E7" s="202"/>
      <c r="F7" s="202"/>
      <c r="G7" s="203"/>
      <c r="H7" s="20"/>
      <c r="I7" s="9"/>
      <c r="J7" s="113"/>
      <c r="K7" s="47"/>
      <c r="L7" s="5"/>
    </row>
    <row r="8" spans="1:12" ht="13.5" customHeight="1" thickBot="1">
      <c r="A8" s="201" t="s">
        <v>107</v>
      </c>
      <c r="B8" s="202"/>
      <c r="C8" s="202"/>
      <c r="D8" s="202"/>
      <c r="E8" s="202"/>
      <c r="F8" s="202"/>
      <c r="G8" s="203"/>
      <c r="H8" s="21"/>
      <c r="I8" s="4"/>
      <c r="J8" s="114"/>
      <c r="K8" s="46"/>
      <c r="L8" s="5"/>
    </row>
    <row r="9" spans="1:12" ht="13.5" customHeight="1" thickBot="1">
      <c r="A9" s="228" t="s">
        <v>24</v>
      </c>
      <c r="B9" s="229"/>
      <c r="C9" s="229"/>
      <c r="D9" s="229"/>
      <c r="E9" s="229"/>
      <c r="F9" s="229"/>
      <c r="G9" s="230"/>
      <c r="H9" s="21"/>
      <c r="I9" s="4"/>
      <c r="J9" s="112"/>
      <c r="K9" s="46"/>
      <c r="L9" s="5"/>
    </row>
    <row r="10" spans="1:12" ht="13.5" customHeight="1">
      <c r="A10" s="204" t="s">
        <v>127</v>
      </c>
      <c r="B10" s="205"/>
      <c r="C10" s="205"/>
      <c r="D10" s="205"/>
      <c r="E10" s="205"/>
      <c r="F10" s="205"/>
      <c r="G10" s="206"/>
      <c r="H10" s="22"/>
      <c r="I10" s="4"/>
      <c r="J10" s="112"/>
      <c r="K10" s="46"/>
      <c r="L10" s="5"/>
    </row>
    <row r="11" spans="1:12" ht="13.5" customHeight="1">
      <c r="A11" s="241" t="s">
        <v>126</v>
      </c>
      <c r="B11" s="242"/>
      <c r="C11" s="242"/>
      <c r="D11" s="242"/>
      <c r="E11" s="242"/>
      <c r="F11" s="242"/>
      <c r="G11" s="243"/>
      <c r="H11" s="22"/>
      <c r="I11" s="4"/>
      <c r="J11" s="115"/>
      <c r="K11" s="46"/>
      <c r="L11" s="5"/>
    </row>
    <row r="12" spans="1:12" ht="13.5" customHeight="1">
      <c r="A12" s="250" t="s">
        <v>128</v>
      </c>
      <c r="B12" s="251"/>
      <c r="C12" s="251"/>
      <c r="D12" s="251"/>
      <c r="E12" s="251"/>
      <c r="F12" s="251"/>
      <c r="G12" s="252"/>
      <c r="H12" s="22"/>
      <c r="I12" s="6"/>
      <c r="J12" s="42"/>
      <c r="K12" s="48"/>
      <c r="L12" s="5"/>
    </row>
    <row r="13" spans="1:12" s="10" customFormat="1" ht="13.5" customHeight="1">
      <c r="A13" s="152" t="s">
        <v>171</v>
      </c>
      <c r="B13" s="153"/>
      <c r="C13" s="153"/>
      <c r="D13" s="153"/>
      <c r="E13" s="153"/>
      <c r="F13" s="153"/>
      <c r="G13" s="154"/>
      <c r="H13" s="22"/>
      <c r="I13" s="155"/>
      <c r="J13" s="156"/>
      <c r="K13" s="157"/>
      <c r="L13" s="158"/>
    </row>
    <row r="14" spans="1:12" s="10" customFormat="1" ht="13.5" customHeight="1">
      <c r="A14" s="116" t="s">
        <v>165</v>
      </c>
      <c r="B14" s="117"/>
      <c r="C14" s="117"/>
      <c r="D14" s="117"/>
      <c r="E14" s="117"/>
      <c r="F14" s="117"/>
      <c r="G14" s="118"/>
      <c r="H14" s="22"/>
      <c r="I14" s="155"/>
      <c r="J14" s="156"/>
      <c r="K14" s="157"/>
      <c r="L14" s="158"/>
    </row>
    <row r="15" spans="1:12" s="10" customFormat="1" ht="13.5" customHeight="1">
      <c r="A15" s="116" t="s">
        <v>166</v>
      </c>
      <c r="B15" s="117"/>
      <c r="C15" s="117"/>
      <c r="D15" s="117"/>
      <c r="E15" s="117"/>
      <c r="F15" s="117"/>
      <c r="G15" s="118"/>
      <c r="H15" s="22"/>
      <c r="I15" s="155"/>
      <c r="J15" s="156"/>
      <c r="K15" s="157"/>
      <c r="L15" s="158"/>
    </row>
    <row r="16" spans="1:12" ht="13.5" customHeight="1" thickBot="1">
      <c r="A16" s="234" t="s">
        <v>161</v>
      </c>
      <c r="B16" s="235"/>
      <c r="C16" s="235"/>
      <c r="D16" s="235"/>
      <c r="E16" s="235"/>
      <c r="F16" s="235"/>
      <c r="G16" s="236"/>
      <c r="H16" s="23"/>
      <c r="I16" s="33"/>
      <c r="J16" s="192" t="s">
        <v>10</v>
      </c>
      <c r="K16" s="192"/>
      <c r="L16" s="34">
        <f>SUM(L6:L12)</f>
        <v>0</v>
      </c>
    </row>
    <row r="17" spans="1:12" ht="13.5" customHeight="1" thickBot="1">
      <c r="A17" s="51"/>
      <c r="B17" s="52"/>
      <c r="C17" s="52"/>
      <c r="D17" s="52"/>
      <c r="E17" s="52"/>
      <c r="F17" s="52"/>
      <c r="G17" s="53"/>
      <c r="H17" s="24"/>
      <c r="I17" s="211" t="s">
        <v>50</v>
      </c>
      <c r="J17" s="212"/>
      <c r="K17" s="212"/>
      <c r="L17" s="213"/>
    </row>
    <row r="18" spans="1:12" ht="13.5" customHeight="1" thickBot="1">
      <c r="A18" s="188" t="s">
        <v>18</v>
      </c>
      <c r="B18" s="189"/>
      <c r="C18" s="189"/>
      <c r="D18" s="189"/>
      <c r="E18" s="189"/>
      <c r="F18" s="189"/>
      <c r="G18" s="190"/>
      <c r="H18" s="24"/>
      <c r="I18" s="31" t="s">
        <v>13</v>
      </c>
      <c r="J18" s="111" t="s">
        <v>0</v>
      </c>
      <c r="K18" s="43" t="s">
        <v>9</v>
      </c>
      <c r="L18" s="32" t="s">
        <v>1</v>
      </c>
    </row>
    <row r="19" spans="1:12" ht="13.5" customHeight="1">
      <c r="A19" s="173" t="s">
        <v>22</v>
      </c>
      <c r="B19" s="174"/>
      <c r="C19" s="174"/>
      <c r="D19" s="174"/>
      <c r="E19" s="174"/>
      <c r="F19" s="174"/>
      <c r="G19" s="175"/>
      <c r="H19" s="24"/>
      <c r="I19" s="4"/>
      <c r="J19" s="112"/>
      <c r="K19" s="46"/>
      <c r="L19" s="5"/>
    </row>
    <row r="20" spans="1:12" s="8" customFormat="1" ht="13.5" customHeight="1" thickBot="1">
      <c r="A20" s="176"/>
      <c r="B20" s="177"/>
      <c r="C20" s="177"/>
      <c r="D20" s="177"/>
      <c r="E20" s="177"/>
      <c r="F20" s="177"/>
      <c r="G20" s="178"/>
      <c r="H20" s="24"/>
      <c r="I20" s="9"/>
      <c r="J20" s="113"/>
      <c r="K20" s="47"/>
      <c r="L20" s="5"/>
    </row>
    <row r="21" spans="1:12" ht="13.5" customHeight="1" thickBot="1">
      <c r="A21" s="11" t="s">
        <v>17</v>
      </c>
      <c r="B21" s="91" t="s">
        <v>14</v>
      </c>
      <c r="C21" s="164" t="s">
        <v>0</v>
      </c>
      <c r="D21" s="91" t="s">
        <v>15</v>
      </c>
      <c r="E21" s="91" t="s">
        <v>16</v>
      </c>
      <c r="F21" s="97" t="s">
        <v>111</v>
      </c>
      <c r="G21" s="69" t="s">
        <v>29</v>
      </c>
      <c r="H21" s="24"/>
      <c r="I21" s="4"/>
      <c r="J21" s="114"/>
      <c r="K21" s="46"/>
      <c r="L21" s="5"/>
    </row>
    <row r="22" spans="1:12" ht="13.5" customHeight="1" thickBot="1">
      <c r="A22" s="244" t="s">
        <v>19</v>
      </c>
      <c r="B22" s="245"/>
      <c r="C22" s="245"/>
      <c r="D22" s="119"/>
      <c r="E22" s="119"/>
      <c r="F22" s="119"/>
      <c r="G22" s="120"/>
      <c r="H22" s="24"/>
      <c r="I22" s="4"/>
      <c r="J22" s="112"/>
      <c r="K22" s="46"/>
      <c r="L22" s="5"/>
    </row>
    <row r="23" spans="1:12" ht="13.5" customHeight="1" thickBot="1">
      <c r="A23" s="103"/>
      <c r="B23" s="98" t="s">
        <v>33</v>
      </c>
      <c r="C23" s="166" t="s">
        <v>4</v>
      </c>
      <c r="D23" s="54" t="s">
        <v>47</v>
      </c>
      <c r="E23" s="55">
        <v>3</v>
      </c>
      <c r="F23" s="131" t="s">
        <v>112</v>
      </c>
      <c r="G23" s="127" t="s">
        <v>39</v>
      </c>
      <c r="H23" s="25"/>
      <c r="I23" s="4"/>
      <c r="J23" s="112"/>
      <c r="K23" s="46"/>
      <c r="L23" s="5"/>
    </row>
    <row r="24" spans="1:12" ht="13.5" customHeight="1" thickBot="1">
      <c r="A24" s="103"/>
      <c r="B24" s="99" t="s">
        <v>42</v>
      </c>
      <c r="C24" s="162" t="s">
        <v>2</v>
      </c>
      <c r="D24" s="38" t="s">
        <v>48</v>
      </c>
      <c r="E24" s="30" t="s">
        <v>55</v>
      </c>
      <c r="F24" s="132" t="s">
        <v>112</v>
      </c>
      <c r="G24" s="239" t="s">
        <v>32</v>
      </c>
      <c r="H24" s="25"/>
      <c r="I24" s="4"/>
      <c r="J24" s="115"/>
      <c r="K24" s="46"/>
      <c r="L24" s="5"/>
    </row>
    <row r="25" spans="1:12" ht="13.5" customHeight="1" thickBot="1">
      <c r="A25" s="78"/>
      <c r="B25" s="99" t="s">
        <v>56</v>
      </c>
      <c r="C25" s="162" t="s">
        <v>57</v>
      </c>
      <c r="D25" s="38" t="s">
        <v>5</v>
      </c>
      <c r="E25" s="37">
        <v>4</v>
      </c>
      <c r="F25" s="133" t="s">
        <v>112</v>
      </c>
      <c r="G25" s="240"/>
      <c r="H25" s="25"/>
      <c r="I25" s="6"/>
      <c r="J25" s="42"/>
      <c r="K25" s="48"/>
      <c r="L25" s="5"/>
    </row>
    <row r="26" spans="1:12" ht="13.5" customHeight="1" thickBot="1">
      <c r="A26" s="103"/>
      <c r="B26" s="100" t="s">
        <v>43</v>
      </c>
      <c r="C26" s="162" t="s">
        <v>3</v>
      </c>
      <c r="D26" s="38" t="s">
        <v>46</v>
      </c>
      <c r="E26" s="37">
        <v>2</v>
      </c>
      <c r="F26" s="138" t="s">
        <v>113</v>
      </c>
      <c r="G26" s="128" t="s">
        <v>30</v>
      </c>
      <c r="H26" s="25"/>
      <c r="I26" s="33"/>
      <c r="J26" s="191" t="s">
        <v>10</v>
      </c>
      <c r="K26" s="192"/>
      <c r="L26" s="34">
        <f>SUM(L19:L25)</f>
        <v>0</v>
      </c>
    </row>
    <row r="27" spans="1:12" ht="13.5" customHeight="1" thickBot="1">
      <c r="A27" s="103"/>
      <c r="B27" s="99"/>
      <c r="C27" s="162" t="s">
        <v>58</v>
      </c>
      <c r="D27" s="39" t="s">
        <v>8</v>
      </c>
      <c r="E27" s="30">
        <v>3</v>
      </c>
      <c r="F27" s="134" t="s">
        <v>112</v>
      </c>
      <c r="G27" s="129"/>
      <c r="H27" s="25"/>
      <c r="I27" s="193" t="s">
        <v>35</v>
      </c>
      <c r="J27" s="194"/>
      <c r="K27" s="194"/>
      <c r="L27" s="195"/>
    </row>
    <row r="28" spans="1:12" ht="13.5" customHeight="1" thickBot="1">
      <c r="A28" s="104"/>
      <c r="B28" s="88" t="s">
        <v>117</v>
      </c>
      <c r="C28" s="162" t="s">
        <v>72</v>
      </c>
      <c r="D28" s="39" t="s">
        <v>45</v>
      </c>
      <c r="E28" s="30">
        <v>3</v>
      </c>
      <c r="F28" s="139" t="s">
        <v>113</v>
      </c>
      <c r="G28" s="129"/>
      <c r="H28" s="24"/>
      <c r="I28" s="31" t="s">
        <v>13</v>
      </c>
      <c r="J28" s="111" t="s">
        <v>0</v>
      </c>
      <c r="K28" s="43" t="s">
        <v>9</v>
      </c>
      <c r="L28" s="32" t="s">
        <v>1</v>
      </c>
    </row>
    <row r="29" spans="1:12" s="3" customFormat="1" ht="13.5" customHeight="1" thickBot="1">
      <c r="A29" s="89"/>
      <c r="B29" s="88" t="s">
        <v>59</v>
      </c>
      <c r="C29" s="160" t="s">
        <v>104</v>
      </c>
      <c r="D29" s="39" t="s">
        <v>44</v>
      </c>
      <c r="E29" s="30">
        <v>3</v>
      </c>
      <c r="F29" s="134" t="s">
        <v>112</v>
      </c>
      <c r="G29" s="129"/>
      <c r="H29" s="25"/>
      <c r="I29" s="4"/>
      <c r="J29" s="112"/>
      <c r="K29" s="46"/>
      <c r="L29" s="5"/>
    </row>
    <row r="30" spans="1:12" s="3" customFormat="1" ht="13.5" customHeight="1" thickBot="1">
      <c r="A30" s="89"/>
      <c r="B30" s="101" t="s">
        <v>123</v>
      </c>
      <c r="C30" s="162" t="s">
        <v>23</v>
      </c>
      <c r="D30" s="39" t="s">
        <v>7</v>
      </c>
      <c r="E30" s="30" t="s">
        <v>25</v>
      </c>
      <c r="F30" s="134" t="s">
        <v>124</v>
      </c>
      <c r="G30" s="129"/>
      <c r="H30" s="24"/>
      <c r="I30" s="9"/>
      <c r="J30" s="113"/>
      <c r="K30" s="47"/>
      <c r="L30" s="5"/>
    </row>
    <row r="31" spans="1:12" ht="13.5" customHeight="1" thickBot="1">
      <c r="A31" s="78"/>
      <c r="B31" s="102" t="s">
        <v>121</v>
      </c>
      <c r="C31" s="163" t="s">
        <v>122</v>
      </c>
      <c r="D31" s="56" t="s">
        <v>6</v>
      </c>
      <c r="E31" s="57">
        <v>3</v>
      </c>
      <c r="F31" s="135" t="s">
        <v>112</v>
      </c>
      <c r="G31" s="130"/>
      <c r="H31" s="19"/>
      <c r="I31" s="4"/>
      <c r="J31" s="114"/>
      <c r="K31" s="61"/>
      <c r="L31" s="5"/>
    </row>
    <row r="32" spans="1:12" s="3" customFormat="1" ht="13.5" customHeight="1" thickBot="1">
      <c r="A32" s="180" t="s">
        <v>20</v>
      </c>
      <c r="B32" s="181"/>
      <c r="C32" s="181"/>
      <c r="D32" s="121"/>
      <c r="E32" s="121"/>
      <c r="F32" s="121"/>
      <c r="G32" s="122"/>
      <c r="H32" s="21"/>
      <c r="I32" s="9"/>
      <c r="J32" s="113"/>
      <c r="K32" s="41"/>
      <c r="L32" s="5"/>
    </row>
    <row r="33" spans="1:12" s="8" customFormat="1" ht="13.5" customHeight="1" thickBot="1">
      <c r="A33" s="78"/>
      <c r="B33" s="105"/>
      <c r="C33" s="162" t="s">
        <v>60</v>
      </c>
      <c r="D33" s="15" t="s">
        <v>75</v>
      </c>
      <c r="E33" s="66">
        <v>3</v>
      </c>
      <c r="F33" s="151" t="s">
        <v>115</v>
      </c>
      <c r="G33" s="125" t="s">
        <v>61</v>
      </c>
      <c r="H33" s="26"/>
      <c r="I33" s="4"/>
      <c r="J33" s="114"/>
      <c r="K33" s="61"/>
      <c r="L33" s="5"/>
    </row>
    <row r="34" spans="1:12" ht="13.5" customHeight="1" thickBot="1">
      <c r="A34" s="89"/>
      <c r="B34" s="88" t="s">
        <v>99</v>
      </c>
      <c r="C34" s="160" t="s">
        <v>105</v>
      </c>
      <c r="D34" s="15" t="s">
        <v>76</v>
      </c>
      <c r="E34" s="66">
        <v>3</v>
      </c>
      <c r="F34" s="140" t="s">
        <v>113</v>
      </c>
      <c r="G34" s="125" t="s">
        <v>31</v>
      </c>
      <c r="H34" s="27"/>
      <c r="I34" s="4"/>
      <c r="J34" s="115"/>
      <c r="K34" s="61"/>
      <c r="L34" s="5"/>
    </row>
    <row r="35" spans="1:12" ht="13.5" customHeight="1" thickBot="1">
      <c r="A35" s="104"/>
      <c r="B35" s="88" t="s">
        <v>119</v>
      </c>
      <c r="C35" s="160" t="s">
        <v>120</v>
      </c>
      <c r="D35" s="58" t="s">
        <v>49</v>
      </c>
      <c r="E35" s="66" t="s">
        <v>25</v>
      </c>
      <c r="F35" s="140" t="s">
        <v>113</v>
      </c>
      <c r="G35" s="125" t="s">
        <v>7</v>
      </c>
      <c r="H35" s="24"/>
      <c r="I35" s="6"/>
      <c r="J35" s="42"/>
      <c r="K35" s="42"/>
      <c r="L35" s="5"/>
    </row>
    <row r="36" spans="1:12" ht="13.5" customHeight="1" thickBot="1">
      <c r="A36" s="89"/>
      <c r="B36" s="106" t="s">
        <v>118</v>
      </c>
      <c r="C36" s="162" t="s">
        <v>125</v>
      </c>
      <c r="D36" s="15" t="s">
        <v>62</v>
      </c>
      <c r="E36" s="66">
        <v>3</v>
      </c>
      <c r="F36" s="140" t="s">
        <v>113</v>
      </c>
      <c r="G36" s="125" t="s">
        <v>5</v>
      </c>
      <c r="H36" s="24"/>
      <c r="I36" s="6"/>
      <c r="J36" s="40"/>
      <c r="K36" s="40"/>
      <c r="L36" s="5"/>
    </row>
    <row r="37" spans="1:12" ht="13.5" customHeight="1" thickBot="1">
      <c r="A37" s="89"/>
      <c r="B37" s="108" t="s">
        <v>63</v>
      </c>
      <c r="C37" s="163" t="s">
        <v>64</v>
      </c>
      <c r="D37" s="107" t="s">
        <v>97</v>
      </c>
      <c r="E37" s="72">
        <v>3</v>
      </c>
      <c r="F37" s="141" t="s">
        <v>113</v>
      </c>
      <c r="G37" s="126" t="s">
        <v>6</v>
      </c>
      <c r="H37" s="24"/>
      <c r="I37" s="33"/>
      <c r="J37" s="192" t="s">
        <v>10</v>
      </c>
      <c r="K37" s="192"/>
      <c r="L37" s="34">
        <f>SUM(L29:L36)</f>
        <v>0</v>
      </c>
    </row>
    <row r="38" spans="1:12" ht="13.5" customHeight="1" thickBot="1">
      <c r="A38" s="180" t="s">
        <v>21</v>
      </c>
      <c r="B38" s="181"/>
      <c r="C38" s="181"/>
      <c r="D38" s="121"/>
      <c r="E38" s="121"/>
      <c r="F38" s="121"/>
      <c r="G38" s="122"/>
      <c r="H38" s="24"/>
      <c r="I38" s="193" t="s">
        <v>51</v>
      </c>
      <c r="J38" s="194"/>
      <c r="K38" s="194"/>
      <c r="L38" s="195"/>
    </row>
    <row r="39" spans="1:12" ht="13.5" customHeight="1" thickBot="1">
      <c r="A39" s="87"/>
      <c r="B39" s="90" t="s">
        <v>100</v>
      </c>
      <c r="C39" s="168" t="s">
        <v>101</v>
      </c>
      <c r="D39" s="71" t="s">
        <v>102</v>
      </c>
      <c r="E39" s="72">
        <v>4</v>
      </c>
      <c r="F39" s="82" t="s">
        <v>115</v>
      </c>
      <c r="G39" s="73"/>
      <c r="H39" s="24"/>
      <c r="I39" s="31" t="s">
        <v>13</v>
      </c>
      <c r="J39" s="111" t="s">
        <v>0</v>
      </c>
      <c r="K39" s="43" t="s">
        <v>9</v>
      </c>
      <c r="L39" s="32" t="s">
        <v>1</v>
      </c>
    </row>
    <row r="40" spans="1:12" s="3" customFormat="1" ht="13.5" customHeight="1" thickBot="1">
      <c r="A40" s="12"/>
      <c r="B40" s="13"/>
      <c r="C40" s="13"/>
      <c r="D40" s="13"/>
      <c r="E40" s="13"/>
      <c r="F40" s="13"/>
      <c r="G40" s="14"/>
      <c r="H40" s="24"/>
      <c r="I40" s="9"/>
      <c r="J40" s="113"/>
      <c r="K40" s="47"/>
      <c r="L40" s="5"/>
    </row>
    <row r="41" spans="1:12" s="3" customFormat="1" ht="13.5" customHeight="1" thickBot="1">
      <c r="A41" s="188" t="s">
        <v>129</v>
      </c>
      <c r="B41" s="189"/>
      <c r="C41" s="189"/>
      <c r="D41" s="189"/>
      <c r="E41" s="189"/>
      <c r="F41" s="189"/>
      <c r="G41" s="190"/>
      <c r="H41" s="24"/>
      <c r="I41" s="4"/>
      <c r="J41" s="114"/>
      <c r="K41" s="61"/>
      <c r="L41" s="5"/>
    </row>
    <row r="42" spans="1:12" s="3" customFormat="1" ht="13.5" customHeight="1" thickBot="1">
      <c r="A42" s="68" t="s">
        <v>17</v>
      </c>
      <c r="B42" s="86" t="s">
        <v>14</v>
      </c>
      <c r="C42" s="164" t="s">
        <v>0</v>
      </c>
      <c r="D42" s="86" t="s">
        <v>15</v>
      </c>
      <c r="E42" s="86" t="s">
        <v>16</v>
      </c>
      <c r="F42" s="92"/>
      <c r="G42" s="69" t="s">
        <v>29</v>
      </c>
      <c r="H42" s="24"/>
      <c r="I42" s="4"/>
      <c r="J42" s="114"/>
      <c r="K42" s="61"/>
      <c r="L42" s="5"/>
    </row>
    <row r="43" spans="1:12" s="3" customFormat="1" ht="13.5" customHeight="1" thickBot="1">
      <c r="A43" s="170" t="s">
        <v>130</v>
      </c>
      <c r="B43" s="171"/>
      <c r="C43" s="171"/>
      <c r="D43" s="171"/>
      <c r="E43" s="171"/>
      <c r="F43" s="171"/>
      <c r="G43" s="172"/>
      <c r="H43" s="24"/>
      <c r="I43" s="9"/>
      <c r="J43" s="113"/>
      <c r="K43" s="41"/>
      <c r="L43" s="5"/>
    </row>
    <row r="44" spans="1:12" ht="13.5" customHeight="1" thickBot="1">
      <c r="A44" s="78"/>
      <c r="B44" s="80" t="s">
        <v>159</v>
      </c>
      <c r="C44" s="169" t="s">
        <v>160</v>
      </c>
      <c r="D44" s="76" t="s">
        <v>98</v>
      </c>
      <c r="E44" s="77">
        <v>3</v>
      </c>
      <c r="F44" s="136" t="s">
        <v>112</v>
      </c>
      <c r="G44" s="93"/>
      <c r="H44" s="24"/>
      <c r="I44" s="4"/>
      <c r="J44" s="114"/>
      <c r="K44" s="61"/>
      <c r="L44" s="5"/>
    </row>
    <row r="45" spans="1:12" s="3" customFormat="1" ht="13.5" customHeight="1" thickBot="1">
      <c r="A45" s="74"/>
      <c r="B45" s="94" t="s">
        <v>59</v>
      </c>
      <c r="C45" s="160" t="s">
        <v>104</v>
      </c>
      <c r="D45" s="70" t="s">
        <v>131</v>
      </c>
      <c r="E45" s="66">
        <v>3</v>
      </c>
      <c r="F45" s="137" t="s">
        <v>112</v>
      </c>
      <c r="G45" s="67"/>
      <c r="H45" s="27"/>
      <c r="I45" s="4"/>
      <c r="J45" s="115"/>
      <c r="K45" s="61"/>
      <c r="L45" s="5"/>
    </row>
    <row r="46" spans="1:12" s="8" customFormat="1" ht="13.5" customHeight="1" thickBot="1">
      <c r="A46" s="74"/>
      <c r="B46" s="94" t="s">
        <v>99</v>
      </c>
      <c r="C46" s="160" t="s">
        <v>105</v>
      </c>
      <c r="D46" s="70" t="s">
        <v>132</v>
      </c>
      <c r="E46" s="66">
        <v>3</v>
      </c>
      <c r="F46" s="137" t="s">
        <v>112</v>
      </c>
      <c r="G46" s="125" t="s">
        <v>133</v>
      </c>
      <c r="H46" s="24"/>
      <c r="I46" s="6"/>
      <c r="J46" s="42"/>
      <c r="K46" s="42"/>
      <c r="L46" s="5"/>
    </row>
    <row r="47" spans="1:12" ht="13.5" customHeight="1" thickBot="1">
      <c r="A47" s="78"/>
      <c r="B47" s="65" t="s">
        <v>134</v>
      </c>
      <c r="C47" s="160" t="s">
        <v>135</v>
      </c>
      <c r="D47" s="70" t="s">
        <v>98</v>
      </c>
      <c r="E47" s="66">
        <v>4</v>
      </c>
      <c r="F47" s="260" t="s">
        <v>113</v>
      </c>
      <c r="G47" s="125" t="s">
        <v>136</v>
      </c>
      <c r="H47" s="24"/>
      <c r="I47" s="6"/>
      <c r="J47" s="40"/>
      <c r="K47" s="40"/>
      <c r="L47" s="5"/>
    </row>
    <row r="48" spans="1:12" ht="13.5" customHeight="1" thickBot="1">
      <c r="A48" s="29"/>
      <c r="B48" s="16"/>
      <c r="C48" s="167"/>
      <c r="D48" s="85"/>
      <c r="E48" s="85"/>
      <c r="F48" s="85"/>
      <c r="G48" s="95"/>
      <c r="H48" s="24"/>
      <c r="I48" s="33"/>
      <c r="J48" s="192" t="s">
        <v>10</v>
      </c>
      <c r="K48" s="192"/>
      <c r="L48" s="34">
        <f>SUM(L40:L47)</f>
        <v>0</v>
      </c>
    </row>
    <row r="49" spans="1:12" ht="13.5" customHeight="1" thickBot="1">
      <c r="A49" s="170" t="s">
        <v>137</v>
      </c>
      <c r="B49" s="171"/>
      <c r="C49" s="171"/>
      <c r="D49" s="171"/>
      <c r="E49" s="171"/>
      <c r="F49" s="171"/>
      <c r="G49" s="172"/>
      <c r="H49" s="24"/>
      <c r="I49" s="214" t="s">
        <v>36</v>
      </c>
      <c r="J49" s="215"/>
      <c r="K49" s="215"/>
      <c r="L49" s="216"/>
    </row>
    <row r="50" spans="1:12" ht="13.5" customHeight="1" thickBot="1">
      <c r="A50" s="78"/>
      <c r="B50" s="65" t="s">
        <v>138</v>
      </c>
      <c r="C50" s="160" t="s">
        <v>139</v>
      </c>
      <c r="D50" s="70" t="s">
        <v>98</v>
      </c>
      <c r="E50" s="66">
        <v>3</v>
      </c>
      <c r="F50" s="140" t="s">
        <v>113</v>
      </c>
      <c r="G50" s="49"/>
      <c r="H50" s="24"/>
      <c r="I50" s="31" t="s">
        <v>13</v>
      </c>
      <c r="J50" s="111" t="s">
        <v>0</v>
      </c>
      <c r="K50" s="43" t="s">
        <v>9</v>
      </c>
      <c r="L50" s="32" t="s">
        <v>1</v>
      </c>
    </row>
    <row r="51" spans="1:12" ht="13.5" customHeight="1" thickBot="1">
      <c r="A51" s="78"/>
      <c r="B51" s="65" t="s">
        <v>138</v>
      </c>
      <c r="C51" s="160" t="s">
        <v>140</v>
      </c>
      <c r="D51" s="70" t="s">
        <v>98</v>
      </c>
      <c r="E51" s="66">
        <v>3</v>
      </c>
      <c r="F51" s="142" t="s">
        <v>114</v>
      </c>
      <c r="G51" s="49"/>
      <c r="H51" s="24"/>
      <c r="I51" s="63" t="s">
        <v>78</v>
      </c>
      <c r="J51" s="109" t="s">
        <v>87</v>
      </c>
      <c r="K51" s="17" t="s">
        <v>52</v>
      </c>
      <c r="L51" s="49">
        <v>4</v>
      </c>
    </row>
    <row r="52" spans="1:12" ht="13.5" customHeight="1" thickBot="1">
      <c r="A52" s="78"/>
      <c r="B52" s="65" t="s">
        <v>138</v>
      </c>
      <c r="C52" s="160" t="s">
        <v>141</v>
      </c>
      <c r="D52" s="70" t="s">
        <v>98</v>
      </c>
      <c r="E52" s="66">
        <v>3</v>
      </c>
      <c r="F52" s="142" t="s">
        <v>114</v>
      </c>
      <c r="G52" s="49"/>
      <c r="H52" s="27"/>
      <c r="I52" s="63" t="s">
        <v>79</v>
      </c>
      <c r="J52" s="109" t="s">
        <v>88</v>
      </c>
      <c r="K52" s="17" t="s">
        <v>52</v>
      </c>
      <c r="L52" s="49">
        <v>3</v>
      </c>
    </row>
    <row r="53" spans="1:12" s="3" customFormat="1" ht="13.5" customHeight="1" thickBot="1">
      <c r="A53" s="78"/>
      <c r="B53" s="65" t="s">
        <v>138</v>
      </c>
      <c r="C53" s="160" t="s">
        <v>142</v>
      </c>
      <c r="D53" s="70" t="s">
        <v>98</v>
      </c>
      <c r="E53" s="66">
        <v>3</v>
      </c>
      <c r="F53" s="151" t="s">
        <v>115</v>
      </c>
      <c r="G53" s="49"/>
      <c r="H53" s="24"/>
      <c r="I53" s="63" t="s">
        <v>80</v>
      </c>
      <c r="J53" s="109" t="s">
        <v>89</v>
      </c>
      <c r="K53" s="17" t="s">
        <v>52</v>
      </c>
      <c r="L53" s="49">
        <v>3</v>
      </c>
    </row>
    <row r="54" spans="1:12" s="3" customFormat="1" ht="13.5" thickBot="1">
      <c r="A54" s="78"/>
      <c r="B54" s="65" t="s">
        <v>138</v>
      </c>
      <c r="C54" s="160" t="s">
        <v>143</v>
      </c>
      <c r="D54" s="70" t="s">
        <v>98</v>
      </c>
      <c r="E54" s="66">
        <v>3</v>
      </c>
      <c r="F54" s="151" t="s">
        <v>115</v>
      </c>
      <c r="G54" s="49"/>
      <c r="H54" s="24"/>
      <c r="I54" s="4"/>
      <c r="J54" s="109"/>
      <c r="K54" s="17"/>
      <c r="L54" s="49"/>
    </row>
    <row r="55" spans="1:12" s="3" customFormat="1" ht="13.5" thickBot="1">
      <c r="A55" s="29"/>
      <c r="B55" s="16"/>
      <c r="C55" s="167"/>
      <c r="D55" s="85"/>
      <c r="E55" s="85"/>
      <c r="F55" s="85"/>
      <c r="G55" s="95"/>
      <c r="H55" s="24"/>
      <c r="I55" s="4"/>
      <c r="J55" s="114"/>
      <c r="K55" s="61"/>
      <c r="L55" s="5"/>
    </row>
    <row r="56" spans="1:12" s="8" customFormat="1" ht="13.5" customHeight="1" thickBot="1">
      <c r="A56" s="179" t="s">
        <v>144</v>
      </c>
      <c r="B56" s="171"/>
      <c r="C56" s="171"/>
      <c r="D56" s="171"/>
      <c r="E56" s="171"/>
      <c r="F56" s="171"/>
      <c r="G56" s="172"/>
      <c r="H56" s="24"/>
      <c r="I56" s="4"/>
      <c r="J56" s="115"/>
      <c r="K56" s="61"/>
      <c r="L56" s="5"/>
    </row>
    <row r="57" spans="1:12" ht="13.5" customHeight="1" thickBot="1">
      <c r="A57" s="78"/>
      <c r="B57" s="65"/>
      <c r="C57" s="160" t="s">
        <v>145</v>
      </c>
      <c r="D57" s="70" t="s">
        <v>98</v>
      </c>
      <c r="E57" s="66">
        <v>3</v>
      </c>
      <c r="F57" s="142" t="s">
        <v>114</v>
      </c>
      <c r="G57" s="49"/>
      <c r="H57" s="24"/>
      <c r="I57" s="6"/>
      <c r="J57" s="42"/>
      <c r="K57" s="42"/>
      <c r="L57" s="5"/>
    </row>
    <row r="58" spans="1:12" ht="13.5" customHeight="1" thickBot="1">
      <c r="A58" s="78"/>
      <c r="B58" s="65"/>
      <c r="C58" s="160" t="s">
        <v>146</v>
      </c>
      <c r="D58" s="70" t="s">
        <v>98</v>
      </c>
      <c r="E58" s="66">
        <v>3</v>
      </c>
      <c r="F58" s="142" t="s">
        <v>114</v>
      </c>
      <c r="G58" s="49"/>
      <c r="H58" s="24"/>
      <c r="I58" s="6"/>
      <c r="J58" s="40"/>
      <c r="K58" s="40"/>
      <c r="L58" s="5"/>
    </row>
    <row r="59" spans="1:12" ht="13.5" customHeight="1" thickBot="1">
      <c r="A59" s="78"/>
      <c r="B59" s="65"/>
      <c r="C59" s="160" t="s">
        <v>147</v>
      </c>
      <c r="D59" s="70" t="s">
        <v>98</v>
      </c>
      <c r="E59" s="66">
        <v>3</v>
      </c>
      <c r="F59" s="151" t="s">
        <v>115</v>
      </c>
      <c r="G59" s="49"/>
      <c r="H59" s="24"/>
      <c r="I59" s="33"/>
      <c r="J59" s="192" t="s">
        <v>10</v>
      </c>
      <c r="K59" s="192"/>
      <c r="L59" s="34">
        <f>SUM(L51:L58)</f>
        <v>10</v>
      </c>
    </row>
    <row r="60" spans="1:12" ht="13.5" customHeight="1" thickBot="1">
      <c r="A60" s="78"/>
      <c r="B60" s="65"/>
      <c r="C60" s="160" t="s">
        <v>148</v>
      </c>
      <c r="D60" s="70" t="s">
        <v>98</v>
      </c>
      <c r="E60" s="66">
        <v>3</v>
      </c>
      <c r="F60" s="151" t="s">
        <v>115</v>
      </c>
      <c r="G60" s="49"/>
      <c r="I60" s="214" t="s">
        <v>164</v>
      </c>
      <c r="J60" s="215"/>
      <c r="K60" s="215"/>
      <c r="L60" s="216"/>
    </row>
    <row r="61" spans="1:12" ht="13.5" customHeight="1" thickBot="1">
      <c r="A61" s="29"/>
      <c r="B61" s="16"/>
      <c r="C61" s="161"/>
      <c r="D61" s="85"/>
      <c r="E61" s="85"/>
      <c r="F61" s="85"/>
      <c r="G61" s="95"/>
      <c r="I61" s="31" t="s">
        <v>13</v>
      </c>
      <c r="J61" s="111" t="s">
        <v>0</v>
      </c>
      <c r="K61" s="43" t="s">
        <v>9</v>
      </c>
      <c r="L61" s="32" t="s">
        <v>1</v>
      </c>
    </row>
    <row r="62" spans="1:12" ht="13.5" thickBot="1">
      <c r="A62" s="170" t="s">
        <v>149</v>
      </c>
      <c r="B62" s="171"/>
      <c r="C62" s="171"/>
      <c r="D62" s="171"/>
      <c r="E62" s="171"/>
      <c r="F62" s="171"/>
      <c r="G62" s="172"/>
      <c r="I62" s="63" t="s">
        <v>81</v>
      </c>
      <c r="J62" s="109" t="s">
        <v>90</v>
      </c>
      <c r="K62" s="17" t="s">
        <v>52</v>
      </c>
      <c r="L62" s="49">
        <v>3</v>
      </c>
    </row>
    <row r="63" spans="1:12" ht="13.5" customHeight="1" thickBot="1">
      <c r="A63" s="74"/>
      <c r="B63" s="45" t="s">
        <v>150</v>
      </c>
      <c r="C63" s="162" t="s">
        <v>151</v>
      </c>
      <c r="D63" s="66" t="s">
        <v>110</v>
      </c>
      <c r="E63" s="66">
        <v>4</v>
      </c>
      <c r="F63" s="151" t="s">
        <v>115</v>
      </c>
      <c r="G63" s="96" t="s">
        <v>152</v>
      </c>
      <c r="I63" s="63" t="s">
        <v>86</v>
      </c>
      <c r="J63" s="109" t="s">
        <v>91</v>
      </c>
      <c r="K63" s="17" t="s">
        <v>52</v>
      </c>
      <c r="L63" s="49">
        <v>3</v>
      </c>
    </row>
    <row r="64" spans="1:12" ht="13.5" customHeight="1" thickBot="1">
      <c r="A64" s="74"/>
      <c r="B64" s="45" t="s">
        <v>153</v>
      </c>
      <c r="C64" s="162" t="s">
        <v>154</v>
      </c>
      <c r="D64" s="66" t="s">
        <v>110</v>
      </c>
      <c r="E64" s="66">
        <v>4</v>
      </c>
      <c r="F64" s="151" t="s">
        <v>115</v>
      </c>
      <c r="G64" s="96" t="s">
        <v>152</v>
      </c>
      <c r="I64" s="63" t="s">
        <v>82</v>
      </c>
      <c r="J64" s="109" t="s">
        <v>92</v>
      </c>
      <c r="K64" s="17" t="s">
        <v>52</v>
      </c>
      <c r="L64" s="49">
        <v>4</v>
      </c>
    </row>
    <row r="65" spans="1:12" ht="13.5" customHeight="1" thickBot="1">
      <c r="A65" s="74"/>
      <c r="B65" s="45" t="s">
        <v>155</v>
      </c>
      <c r="C65" s="160" t="s">
        <v>156</v>
      </c>
      <c r="D65" s="66" t="s">
        <v>110</v>
      </c>
      <c r="E65" s="66">
        <v>4</v>
      </c>
      <c r="F65" s="151" t="s">
        <v>115</v>
      </c>
      <c r="G65" s="96" t="s">
        <v>152</v>
      </c>
      <c r="I65" s="4"/>
      <c r="J65" s="110"/>
      <c r="K65" s="17"/>
      <c r="L65" s="49"/>
    </row>
    <row r="66" spans="1:12" ht="13.5" customHeight="1" thickBot="1">
      <c r="A66" s="74"/>
      <c r="B66" s="45" t="s">
        <v>157</v>
      </c>
      <c r="C66" s="165" t="s">
        <v>158</v>
      </c>
      <c r="D66" s="66" t="s">
        <v>110</v>
      </c>
      <c r="E66" s="66">
        <v>4</v>
      </c>
      <c r="F66" s="151" t="s">
        <v>115</v>
      </c>
      <c r="G66" s="96" t="s">
        <v>152</v>
      </c>
      <c r="I66" s="6"/>
      <c r="J66" s="110"/>
      <c r="K66" s="17"/>
      <c r="L66" s="49"/>
    </row>
    <row r="67" spans="1:12" ht="13.5" customHeight="1" thickBot="1">
      <c r="A67" s="217" t="s">
        <v>106</v>
      </c>
      <c r="B67" s="218"/>
      <c r="C67" s="218"/>
      <c r="D67" s="218"/>
      <c r="E67" s="218"/>
      <c r="F67" s="218"/>
      <c r="G67" s="219"/>
      <c r="I67" s="4"/>
      <c r="J67" s="115"/>
      <c r="K67" s="61"/>
      <c r="L67" s="5"/>
    </row>
    <row r="68" spans="1:12" ht="13.5" customHeight="1" thickBot="1">
      <c r="A68" s="170" t="s">
        <v>65</v>
      </c>
      <c r="B68" s="171"/>
      <c r="C68" s="171"/>
      <c r="D68" s="171"/>
      <c r="E68" s="171"/>
      <c r="F68" s="171"/>
      <c r="G68" s="172"/>
      <c r="I68" s="6"/>
      <c r="J68" s="42"/>
      <c r="K68" s="42"/>
      <c r="L68" s="5"/>
    </row>
    <row r="69" spans="1:12" ht="13.5" customHeight="1" thickBot="1">
      <c r="A69" s="64"/>
      <c r="B69" s="65" t="s">
        <v>73</v>
      </c>
      <c r="C69" s="162" t="s">
        <v>74</v>
      </c>
      <c r="D69" s="70" t="s">
        <v>52</v>
      </c>
      <c r="E69" s="66">
        <v>3</v>
      </c>
      <c r="F69" s="140" t="s">
        <v>113</v>
      </c>
      <c r="G69" s="123" t="s">
        <v>66</v>
      </c>
      <c r="I69" s="6"/>
      <c r="J69" s="40"/>
      <c r="K69" s="40"/>
      <c r="L69" s="5"/>
    </row>
    <row r="70" spans="1:12" ht="13.5" customHeight="1" thickBot="1">
      <c r="A70" s="74"/>
      <c r="B70" s="45" t="s">
        <v>63</v>
      </c>
      <c r="C70" s="162" t="s">
        <v>64</v>
      </c>
      <c r="D70" s="70" t="s">
        <v>69</v>
      </c>
      <c r="E70" s="72">
        <v>3</v>
      </c>
      <c r="F70" s="141" t="s">
        <v>113</v>
      </c>
      <c r="G70" s="124" t="s">
        <v>6</v>
      </c>
      <c r="I70" s="33"/>
      <c r="J70" s="192" t="s">
        <v>10</v>
      </c>
      <c r="K70" s="192"/>
      <c r="L70" s="34">
        <f>SUM(L62:L69)</f>
        <v>10</v>
      </c>
    </row>
    <row r="71" spans="1:12" ht="13.5" customHeight="1" thickBot="1">
      <c r="A71" s="170" t="s">
        <v>67</v>
      </c>
      <c r="B71" s="171"/>
      <c r="C71" s="171"/>
      <c r="D71" s="171"/>
      <c r="E71" s="171"/>
      <c r="F71" s="171"/>
      <c r="G71" s="172"/>
      <c r="I71" s="225" t="s">
        <v>37</v>
      </c>
      <c r="J71" s="226"/>
      <c r="K71" s="226"/>
      <c r="L71" s="227"/>
    </row>
    <row r="72" spans="1:12" ht="13.5" customHeight="1" thickBot="1">
      <c r="A72" s="78"/>
      <c r="B72" s="80" t="s">
        <v>108</v>
      </c>
      <c r="C72" s="166" t="s">
        <v>68</v>
      </c>
      <c r="D72" s="76" t="s">
        <v>52</v>
      </c>
      <c r="E72" s="77" t="s">
        <v>109</v>
      </c>
      <c r="F72" s="146" t="s">
        <v>113</v>
      </c>
      <c r="G72" s="79"/>
      <c r="I72" s="31" t="s">
        <v>13</v>
      </c>
      <c r="J72" s="111" t="s">
        <v>0</v>
      </c>
      <c r="K72" s="43" t="s">
        <v>9</v>
      </c>
      <c r="L72" s="32" t="s">
        <v>1</v>
      </c>
    </row>
    <row r="73" spans="1:12" ht="13.5" customHeight="1" thickBot="1">
      <c r="A73" s="59" t="s">
        <v>70</v>
      </c>
      <c r="B73" s="65" t="s">
        <v>78</v>
      </c>
      <c r="C73" s="160" t="s">
        <v>87</v>
      </c>
      <c r="D73" s="70" t="s">
        <v>52</v>
      </c>
      <c r="E73" s="66">
        <v>4</v>
      </c>
      <c r="F73" s="143" t="s">
        <v>114</v>
      </c>
      <c r="G73" s="196" t="s">
        <v>167</v>
      </c>
      <c r="I73" s="63" t="s">
        <v>162</v>
      </c>
      <c r="J73" s="110" t="s">
        <v>93</v>
      </c>
      <c r="K73" s="17" t="s">
        <v>52</v>
      </c>
      <c r="L73" s="49">
        <v>3</v>
      </c>
    </row>
    <row r="74" spans="1:12" ht="13.5" customHeight="1" thickBot="1">
      <c r="A74" s="59" t="s">
        <v>70</v>
      </c>
      <c r="B74" s="65" t="s">
        <v>79</v>
      </c>
      <c r="C74" s="160" t="s">
        <v>88</v>
      </c>
      <c r="D74" s="70" t="s">
        <v>52</v>
      </c>
      <c r="E74" s="66">
        <v>3</v>
      </c>
      <c r="F74" s="144" t="s">
        <v>114</v>
      </c>
      <c r="G74" s="197"/>
      <c r="I74" s="63" t="s">
        <v>83</v>
      </c>
      <c r="J74" s="110" t="s">
        <v>94</v>
      </c>
      <c r="K74" s="17" t="s">
        <v>52</v>
      </c>
      <c r="L74" s="49">
        <v>3</v>
      </c>
    </row>
    <row r="75" spans="1:12" ht="13.5" customHeight="1" thickBot="1">
      <c r="A75" s="59" t="s">
        <v>70</v>
      </c>
      <c r="B75" s="65" t="s">
        <v>80</v>
      </c>
      <c r="C75" s="160" t="s">
        <v>89</v>
      </c>
      <c r="D75" s="70" t="s">
        <v>52</v>
      </c>
      <c r="E75" s="66">
        <v>3</v>
      </c>
      <c r="F75" s="144" t="s">
        <v>114</v>
      </c>
      <c r="G75" s="197"/>
      <c r="I75" s="63" t="s">
        <v>84</v>
      </c>
      <c r="J75" s="110" t="s">
        <v>163</v>
      </c>
      <c r="K75" s="17" t="s">
        <v>52</v>
      </c>
      <c r="L75" s="49">
        <v>3</v>
      </c>
    </row>
    <row r="76" spans="1:12" ht="13.5" customHeight="1" thickBot="1">
      <c r="A76" s="59" t="s">
        <v>70</v>
      </c>
      <c r="B76" s="65" t="s">
        <v>81</v>
      </c>
      <c r="C76" s="160" t="s">
        <v>90</v>
      </c>
      <c r="D76" s="70" t="s">
        <v>52</v>
      </c>
      <c r="E76" s="66">
        <v>3</v>
      </c>
      <c r="F76" s="143" t="s">
        <v>114</v>
      </c>
      <c r="G76" s="196" t="s">
        <v>168</v>
      </c>
      <c r="I76" s="9"/>
      <c r="J76" s="113"/>
      <c r="K76" s="41"/>
      <c r="L76" s="5"/>
    </row>
    <row r="77" spans="1:12" ht="13.5" customHeight="1" thickBot="1">
      <c r="A77" s="59" t="s">
        <v>70</v>
      </c>
      <c r="B77" s="65" t="s">
        <v>86</v>
      </c>
      <c r="C77" s="160" t="s">
        <v>91</v>
      </c>
      <c r="D77" s="70" t="s">
        <v>52</v>
      </c>
      <c r="E77" s="66">
        <v>3</v>
      </c>
      <c r="F77" s="144" t="s">
        <v>114</v>
      </c>
      <c r="G77" s="197"/>
      <c r="I77" s="4"/>
      <c r="J77" s="114"/>
      <c r="K77" s="61"/>
      <c r="L77" s="5"/>
    </row>
    <row r="78" spans="1:12" ht="13.5" customHeight="1" thickBot="1">
      <c r="A78" s="59" t="s">
        <v>70</v>
      </c>
      <c r="B78" s="65" t="s">
        <v>82</v>
      </c>
      <c r="C78" s="160" t="s">
        <v>92</v>
      </c>
      <c r="D78" s="70" t="s">
        <v>52</v>
      </c>
      <c r="E78" s="66">
        <v>4</v>
      </c>
      <c r="F78" s="145" t="s">
        <v>114</v>
      </c>
      <c r="G78" s="198"/>
      <c r="I78" s="4"/>
      <c r="J78" s="115"/>
      <c r="K78" s="61"/>
      <c r="L78" s="5"/>
    </row>
    <row r="79" spans="1:12" ht="13.5" customHeight="1" thickBot="1">
      <c r="A79" s="59" t="s">
        <v>70</v>
      </c>
      <c r="B79" s="65" t="s">
        <v>162</v>
      </c>
      <c r="C79" s="162" t="s">
        <v>93</v>
      </c>
      <c r="D79" s="70" t="s">
        <v>52</v>
      </c>
      <c r="E79" s="66">
        <v>3</v>
      </c>
      <c r="F79" s="147" t="s">
        <v>115</v>
      </c>
      <c r="G79" s="196" t="s">
        <v>169</v>
      </c>
      <c r="I79" s="6"/>
      <c r="J79" s="40"/>
      <c r="K79" s="40"/>
      <c r="L79" s="5"/>
    </row>
    <row r="80" spans="1:12" ht="13.5" customHeight="1" thickBot="1">
      <c r="A80" s="59" t="s">
        <v>70</v>
      </c>
      <c r="B80" s="65" t="s">
        <v>83</v>
      </c>
      <c r="C80" s="162" t="s">
        <v>94</v>
      </c>
      <c r="D80" s="70" t="s">
        <v>52</v>
      </c>
      <c r="E80" s="66">
        <v>3</v>
      </c>
      <c r="F80" s="148" t="s">
        <v>115</v>
      </c>
      <c r="G80" s="197"/>
      <c r="I80" s="33"/>
      <c r="J80" s="192" t="s">
        <v>10</v>
      </c>
      <c r="K80" s="192"/>
      <c r="L80" s="34">
        <f>SUM(L73:L79)</f>
        <v>9</v>
      </c>
    </row>
    <row r="81" spans="1:12" ht="13.5" customHeight="1" thickBot="1">
      <c r="A81" s="59" t="s">
        <v>70</v>
      </c>
      <c r="B81" s="65" t="s">
        <v>84</v>
      </c>
      <c r="C81" s="162" t="s">
        <v>163</v>
      </c>
      <c r="D81" s="70" t="s">
        <v>52</v>
      </c>
      <c r="E81" s="66">
        <v>3</v>
      </c>
      <c r="F81" s="149" t="s">
        <v>115</v>
      </c>
      <c r="G81" s="198"/>
      <c r="I81" s="208" t="s">
        <v>38</v>
      </c>
      <c r="J81" s="209"/>
      <c r="K81" s="209"/>
      <c r="L81" s="210"/>
    </row>
    <row r="82" spans="1:12" ht="13.5" customHeight="1" thickBot="1">
      <c r="A82" s="59" t="s">
        <v>70</v>
      </c>
      <c r="B82" s="65" t="s">
        <v>77</v>
      </c>
      <c r="C82" s="162" t="s">
        <v>95</v>
      </c>
      <c r="D82" s="70" t="s">
        <v>52</v>
      </c>
      <c r="E82" s="66">
        <v>3</v>
      </c>
      <c r="F82" s="147" t="s">
        <v>115</v>
      </c>
      <c r="G82" s="196" t="s">
        <v>170</v>
      </c>
      <c r="I82" s="31" t="s">
        <v>13</v>
      </c>
      <c r="J82" s="111" t="s">
        <v>0</v>
      </c>
      <c r="K82" s="43" t="s">
        <v>9</v>
      </c>
      <c r="L82" s="32" t="s">
        <v>1</v>
      </c>
    </row>
    <row r="83" spans="1:12" ht="13.5" customHeight="1" thickBot="1">
      <c r="A83" s="59" t="s">
        <v>70</v>
      </c>
      <c r="B83" s="62" t="s">
        <v>85</v>
      </c>
      <c r="C83" s="163" t="s">
        <v>96</v>
      </c>
      <c r="D83" s="71" t="s">
        <v>52</v>
      </c>
      <c r="E83" s="72">
        <v>6</v>
      </c>
      <c r="F83" s="150" t="s">
        <v>115</v>
      </c>
      <c r="G83" s="259"/>
      <c r="I83" s="63" t="s">
        <v>77</v>
      </c>
      <c r="J83" s="110" t="s">
        <v>95</v>
      </c>
      <c r="K83" s="17" t="s">
        <v>52</v>
      </c>
      <c r="L83" s="49">
        <v>3</v>
      </c>
    </row>
    <row r="84" spans="1:12" ht="13.5" customHeight="1" thickBot="1">
      <c r="A84" s="29"/>
      <c r="B84" s="16"/>
      <c r="C84" s="167"/>
      <c r="D84" s="44"/>
      <c r="E84" s="44"/>
      <c r="F84" s="81"/>
      <c r="G84" s="44"/>
      <c r="I84" s="63" t="s">
        <v>85</v>
      </c>
      <c r="J84" s="110" t="s">
        <v>96</v>
      </c>
      <c r="K84" s="17" t="s">
        <v>52</v>
      </c>
      <c r="L84" s="49">
        <v>6</v>
      </c>
    </row>
    <row r="85" spans="2:12" ht="13.5" customHeight="1" thickBot="1">
      <c r="B85" s="256" t="s">
        <v>26</v>
      </c>
      <c r="C85" s="257"/>
      <c r="D85" s="257"/>
      <c r="E85" s="257"/>
      <c r="F85" s="257"/>
      <c r="G85" s="258"/>
      <c r="I85" s="4"/>
      <c r="J85" s="114"/>
      <c r="K85" s="60"/>
      <c r="L85" s="5"/>
    </row>
    <row r="86" spans="2:12" ht="13.5" customHeight="1">
      <c r="B86" s="31" t="s">
        <v>13</v>
      </c>
      <c r="C86" s="254" t="s">
        <v>0</v>
      </c>
      <c r="D86" s="255"/>
      <c r="E86" s="187" t="s">
        <v>116</v>
      </c>
      <c r="F86" s="187"/>
      <c r="G86" s="32" t="s">
        <v>71</v>
      </c>
      <c r="I86" s="4"/>
      <c r="J86" s="114"/>
      <c r="K86" s="60"/>
      <c r="L86" s="5"/>
    </row>
    <row r="87" spans="2:12" ht="13.5" customHeight="1">
      <c r="B87" s="4"/>
      <c r="C87" s="248"/>
      <c r="D87" s="249"/>
      <c r="E87" s="182"/>
      <c r="F87" s="182"/>
      <c r="G87" s="83"/>
      <c r="I87" s="4"/>
      <c r="J87" s="114"/>
      <c r="K87" s="60"/>
      <c r="L87" s="5"/>
    </row>
    <row r="88" spans="2:12" ht="13.5" customHeight="1" thickBot="1">
      <c r="B88" s="4"/>
      <c r="C88" s="248"/>
      <c r="D88" s="249"/>
      <c r="E88" s="182"/>
      <c r="F88" s="182"/>
      <c r="G88" s="83"/>
      <c r="I88" s="33"/>
      <c r="J88" s="207" t="s">
        <v>11</v>
      </c>
      <c r="K88" s="207"/>
      <c r="L88" s="34">
        <f>SUM(L83:L87)</f>
        <v>9</v>
      </c>
    </row>
    <row r="89" spans="2:12" ht="13.5" customHeight="1" thickBot="1">
      <c r="B89" s="4"/>
      <c r="C89" s="248"/>
      <c r="D89" s="249"/>
      <c r="E89" s="182"/>
      <c r="F89" s="182"/>
      <c r="G89" s="83"/>
      <c r="I89" s="35"/>
      <c r="J89" s="223" t="s">
        <v>28</v>
      </c>
      <c r="K89" s="224"/>
      <c r="L89" s="50">
        <f>SUM(,L88,L80,L70,L59,L48,L37,L26,L16,G92)</f>
        <v>38</v>
      </c>
    </row>
    <row r="90" spans="2:12" ht="13.5" customHeight="1" thickBot="1">
      <c r="B90" s="4"/>
      <c r="C90" s="248"/>
      <c r="D90" s="249"/>
      <c r="E90" s="182"/>
      <c r="F90" s="182"/>
      <c r="G90" s="83"/>
      <c r="I90" s="220" t="s">
        <v>12</v>
      </c>
      <c r="J90" s="221"/>
      <c r="K90" s="221"/>
      <c r="L90" s="222"/>
    </row>
    <row r="91" spans="2:12" ht="13.5" customHeight="1">
      <c r="B91" s="4"/>
      <c r="C91" s="248"/>
      <c r="D91" s="249"/>
      <c r="E91" s="182"/>
      <c r="F91" s="182"/>
      <c r="G91" s="83"/>
      <c r="L91" s="7"/>
    </row>
    <row r="92" spans="2:12" ht="13.5" customHeight="1" thickBot="1">
      <c r="B92" s="36"/>
      <c r="C92" s="246"/>
      <c r="D92" s="247"/>
      <c r="E92" s="183"/>
      <c r="F92" s="183"/>
      <c r="G92" s="84">
        <f>SUM(G87:G91)</f>
        <v>0</v>
      </c>
      <c r="L92" s="7"/>
    </row>
    <row r="93" spans="1:12" ht="12">
      <c r="A93" s="7"/>
      <c r="B93" s="7"/>
      <c r="C93" s="7"/>
      <c r="D93" s="7"/>
      <c r="E93" s="7"/>
      <c r="L93" s="7"/>
    </row>
    <row r="94" spans="1:12" ht="12">
      <c r="A94" s="7"/>
      <c r="B94" s="7"/>
      <c r="C94" s="7"/>
      <c r="D94" s="7"/>
      <c r="E94" s="7"/>
      <c r="L94" s="7"/>
    </row>
    <row r="95" spans="1:12" ht="12">
      <c r="A95" s="7"/>
      <c r="B95" s="7"/>
      <c r="C95" s="7"/>
      <c r="D95" s="7"/>
      <c r="E95" s="7"/>
      <c r="L95" s="7"/>
    </row>
    <row r="96" spans="1:12" ht="12">
      <c r="A96" s="7"/>
      <c r="B96" s="7"/>
      <c r="C96" s="7"/>
      <c r="D96" s="7"/>
      <c r="E96" s="7"/>
      <c r="L96" s="7"/>
    </row>
    <row r="97" spans="1:12" ht="12">
      <c r="A97" s="7"/>
      <c r="B97" s="7"/>
      <c r="C97" s="7"/>
      <c r="D97" s="7"/>
      <c r="E97" s="7"/>
      <c r="L97" s="7"/>
    </row>
    <row r="98" spans="1:12" ht="12">
      <c r="A98" s="7"/>
      <c r="B98" s="7"/>
      <c r="C98" s="7"/>
      <c r="D98" s="7"/>
      <c r="E98" s="7"/>
      <c r="L98" s="7"/>
    </row>
    <row r="99" spans="1:12" ht="12">
      <c r="A99" s="7"/>
      <c r="B99" s="7"/>
      <c r="C99" s="7"/>
      <c r="D99" s="7"/>
      <c r="E99" s="7"/>
      <c r="L99" s="7"/>
    </row>
    <row r="100" spans="1:12" ht="12">
      <c r="A100" s="7"/>
      <c r="B100" s="7"/>
      <c r="C100" s="7"/>
      <c r="D100" s="7"/>
      <c r="E100" s="7"/>
      <c r="L100" s="7"/>
    </row>
    <row r="101" spans="1:12" ht="12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1:12" ht="12">
      <c r="A241" s="7"/>
      <c r="B241" s="7"/>
      <c r="C241" s="7"/>
      <c r="D241" s="7"/>
      <c r="E241" s="7"/>
      <c r="L241" s="7"/>
    </row>
    <row r="242" spans="1:12" ht="12">
      <c r="A242" s="7"/>
      <c r="B242" s="7"/>
      <c r="C242" s="7"/>
      <c r="D242" s="7"/>
      <c r="E242" s="7"/>
      <c r="L242" s="7"/>
    </row>
    <row r="243" spans="1:12" ht="12">
      <c r="A243" s="7"/>
      <c r="B243" s="7"/>
      <c r="C243" s="7"/>
      <c r="D243" s="7"/>
      <c r="E243" s="7"/>
      <c r="L243" s="7"/>
    </row>
    <row r="244" spans="1:12" ht="12">
      <c r="A244" s="7"/>
      <c r="B244" s="7"/>
      <c r="C244" s="7"/>
      <c r="D244" s="7"/>
      <c r="E244" s="7"/>
      <c r="L244" s="7"/>
    </row>
    <row r="245" spans="1:12" ht="12">
      <c r="A245" s="7"/>
      <c r="B245" s="7"/>
      <c r="C245" s="7"/>
      <c r="D245" s="7"/>
      <c r="E245" s="7"/>
      <c r="L245" s="7"/>
    </row>
    <row r="246" spans="1:12" ht="12">
      <c r="A246" s="7"/>
      <c r="B246" s="7"/>
      <c r="C246" s="7"/>
      <c r="D246" s="7"/>
      <c r="E246" s="7"/>
      <c r="L246" s="7"/>
    </row>
    <row r="247" spans="1:12" ht="12">
      <c r="A247" s="7"/>
      <c r="B247" s="7"/>
      <c r="C247" s="7"/>
      <c r="D247" s="7"/>
      <c r="E247" s="7"/>
      <c r="L247" s="7"/>
    </row>
    <row r="248" spans="1:12" ht="12">
      <c r="A248" s="7"/>
      <c r="B248" s="7"/>
      <c r="C248" s="7"/>
      <c r="D248" s="7"/>
      <c r="E248" s="7"/>
      <c r="L248" s="7"/>
    </row>
    <row r="249" spans="2:12" ht="12">
      <c r="B249" s="7"/>
      <c r="C249" s="7"/>
      <c r="D249" s="7"/>
      <c r="E249" s="7"/>
      <c r="L249" s="7"/>
    </row>
    <row r="250" spans="2:12" ht="12">
      <c r="B250" s="7"/>
      <c r="C250" s="7"/>
      <c r="D250" s="7"/>
      <c r="E250" s="7"/>
      <c r="L250" s="7"/>
    </row>
    <row r="251" spans="2:12" ht="12">
      <c r="B251" s="7"/>
      <c r="C251" s="7"/>
      <c r="D251" s="7"/>
      <c r="E251" s="7"/>
      <c r="L251" s="7"/>
    </row>
    <row r="252" spans="2:12" ht="12">
      <c r="B252" s="7"/>
      <c r="C252" s="7"/>
      <c r="D252" s="7"/>
      <c r="E252" s="7"/>
      <c r="L252" s="7"/>
    </row>
    <row r="253" spans="2:12" ht="12">
      <c r="B253" s="7"/>
      <c r="C253" s="7"/>
      <c r="D253" s="7"/>
      <c r="E253" s="7"/>
      <c r="L253" s="7"/>
    </row>
    <row r="254" spans="2:12" ht="12">
      <c r="B254" s="7"/>
      <c r="C254" s="7"/>
      <c r="D254" s="7"/>
      <c r="E254" s="7"/>
      <c r="L254" s="7"/>
    </row>
    <row r="255" spans="2:12" ht="12">
      <c r="B255" s="7"/>
      <c r="C255" s="7"/>
      <c r="D255" s="7"/>
      <c r="E255" s="7"/>
      <c r="L255" s="7"/>
    </row>
    <row r="256" spans="2:12" ht="12">
      <c r="B256" s="7"/>
      <c r="C256" s="7"/>
      <c r="D256" s="7"/>
      <c r="E256" s="7"/>
      <c r="L256" s="7"/>
    </row>
    <row r="257" ht="12">
      <c r="L257" s="7"/>
    </row>
    <row r="258" ht="12">
      <c r="L258" s="7"/>
    </row>
    <row r="259" ht="12"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  <row r="264" ht="12">
      <c r="L264" s="7"/>
    </row>
    <row r="265" ht="12">
      <c r="L265" s="7"/>
    </row>
    <row r="266" ht="12">
      <c r="L266" s="7"/>
    </row>
    <row r="267" ht="12">
      <c r="L267" s="7"/>
    </row>
    <row r="268" ht="12">
      <c r="L268" s="7"/>
    </row>
    <row r="269" ht="12">
      <c r="L269" s="7"/>
    </row>
  </sheetData>
  <sheetProtection/>
  <mergeCells count="64">
    <mergeCell ref="C92:D92"/>
    <mergeCell ref="C89:D89"/>
    <mergeCell ref="C90:D90"/>
    <mergeCell ref="C91:D91"/>
    <mergeCell ref="A12:G12"/>
    <mergeCell ref="A2:K3"/>
    <mergeCell ref="C86:D86"/>
    <mergeCell ref="C87:D87"/>
    <mergeCell ref="C88:D88"/>
    <mergeCell ref="B85:G85"/>
    <mergeCell ref="I4:L4"/>
    <mergeCell ref="A5:G5"/>
    <mergeCell ref="A16:G16"/>
    <mergeCell ref="A4:C4"/>
    <mergeCell ref="G24:G25"/>
    <mergeCell ref="A41:G41"/>
    <mergeCell ref="A38:C38"/>
    <mergeCell ref="A11:G11"/>
    <mergeCell ref="A22:C22"/>
    <mergeCell ref="I90:L90"/>
    <mergeCell ref="J89:K89"/>
    <mergeCell ref="I71:L71"/>
    <mergeCell ref="A68:G68"/>
    <mergeCell ref="J48:K48"/>
    <mergeCell ref="I60:L60"/>
    <mergeCell ref="J70:K70"/>
    <mergeCell ref="G79:G81"/>
    <mergeCell ref="G82:G83"/>
    <mergeCell ref="J88:K88"/>
    <mergeCell ref="J80:K80"/>
    <mergeCell ref="I81:L81"/>
    <mergeCell ref="A7:G7"/>
    <mergeCell ref="A6:G6"/>
    <mergeCell ref="I17:L17"/>
    <mergeCell ref="I49:L49"/>
    <mergeCell ref="A71:G71"/>
    <mergeCell ref="A67:G67"/>
    <mergeCell ref="J37:K37"/>
    <mergeCell ref="J26:K26"/>
    <mergeCell ref="I27:L27"/>
    <mergeCell ref="G73:G75"/>
    <mergeCell ref="G76:G78"/>
    <mergeCell ref="A1:L1"/>
    <mergeCell ref="A8:G8"/>
    <mergeCell ref="J16:K16"/>
    <mergeCell ref="A10:G10"/>
    <mergeCell ref="I38:L38"/>
    <mergeCell ref="J59:K59"/>
    <mergeCell ref="E91:F91"/>
    <mergeCell ref="E92:F92"/>
    <mergeCell ref="D4:F4"/>
    <mergeCell ref="E86:F86"/>
    <mergeCell ref="E87:F87"/>
    <mergeCell ref="E88:F88"/>
    <mergeCell ref="E89:F89"/>
    <mergeCell ref="E90:F90"/>
    <mergeCell ref="A18:G18"/>
    <mergeCell ref="A9:G9"/>
    <mergeCell ref="A62:G62"/>
    <mergeCell ref="A19:G20"/>
    <mergeCell ref="A43:G43"/>
    <mergeCell ref="A49:G49"/>
    <mergeCell ref="A56:G56"/>
    <mergeCell ref="A32:C32"/>
  </mergeCells>
  <conditionalFormatting sqref="L89">
    <cfRule type="cellIs" priority="5" dxfId="4" operator="lessThan" stopIfTrue="1">
      <formula>120</formula>
    </cfRule>
  </conditionalFormatting>
  <conditionalFormatting sqref="F47">
    <cfRule type="containsText" priority="1" dxfId="3" operator="containsText" stopIfTrue="1" text="4th">
      <formula>NOT(ISERROR(SEARCH("4th",F47)))</formula>
    </cfRule>
    <cfRule type="containsText" priority="2" dxfId="2" operator="containsText" stopIfTrue="1" text="3rd">
      <formula>NOT(ISERROR(SEARCH("3rd",F47)))</formula>
    </cfRule>
    <cfRule type="containsText" priority="3" dxfId="1" operator="containsText" stopIfTrue="1" text="2nd">
      <formula>NOT(ISERROR(SEARCH("2nd",F47)))</formula>
    </cfRule>
    <cfRule type="containsText" priority="4" dxfId="0" operator="containsText" stopIfTrue="1" text="1st">
      <formula>NOT(ISERROR(SEARCH("1st",F47)))</formula>
    </cfRule>
  </conditionalFormatting>
  <dataValidations count="4">
    <dataValidation type="textLength" allowBlank="1" showInputMessage="1" showErrorMessage="1" sqref="I16 I70 I48 I37 I26 I59 I80">
      <formula1>0</formula1>
      <formula2>14</formula2>
    </dataValidation>
    <dataValidation type="textLength" allowBlank="1" showInputMessage="1" sqref="I7 I12:I15 I43 I46:I47 I32 I35:I36 I68:I69 I57:I58 I66 I40 I79 I76 I20 I25 I30">
      <formula1>0</formula1>
      <formula2>14</formula2>
    </dataValidation>
    <dataValidation type="textLength" allowBlank="1" sqref="L6 L41:L42 L31 L19 L29">
      <formula1>0</formula1>
      <formula2>2</formula2>
    </dataValidation>
    <dataValidation type="textLength" allowBlank="1" sqref="I11 I34 I45 I65 I78 I24 I54 I56 I67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2014-07-24T14:40:38Z</cp:lastPrinted>
  <dcterms:created xsi:type="dcterms:W3CDTF">2012-10-03T18:33:03Z</dcterms:created>
  <dcterms:modified xsi:type="dcterms:W3CDTF">2017-10-13T20:36:06Z</dcterms:modified>
  <cp:category/>
  <cp:version/>
  <cp:contentType/>
  <cp:contentStatus/>
</cp:coreProperties>
</file>