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9510" windowHeight="1171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<sst xmlns="http://schemas.openxmlformats.org/spreadsheetml/2006/main" count="346" uniqueCount="175">
  <si>
    <t>Title</t>
  </si>
  <si>
    <t>Crs.</t>
  </si>
  <si>
    <t>College Writing</t>
  </si>
  <si>
    <t>Health &amp; Wellness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</si>
  <si>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</si>
  <si>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</si>
  <si>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</si>
  <si>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</si>
  <si>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</si>
  <si>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</si>
  <si>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</si>
  <si>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</si>
  <si>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</si>
  <si>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</si>
  <si>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</si>
  <si>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</si>
  <si>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</si>
  <si>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</si>
  <si>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</si>
  <si>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</si>
  <si>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</si>
  <si>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</si>
  <si>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</si>
  <si>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</si>
  <si>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</si>
  <si>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</si>
  <si>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</si>
  <si>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</si>
  <si>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</si>
  <si>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</si>
  <si>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</si>
  <si>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</si>
  <si>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</si>
  <si>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</si>
  <si>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</si>
  <si>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</si>
  <si>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</si>
  <si>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</si>
  <si>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</si>
  <si>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</si>
  <si>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</si>
  <si>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</si>
  <si>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</si>
  <si>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</si>
  <si>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</si>
  <si>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</si>
  <si>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</si>
  <si>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</si>
  <si>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</si>
  <si>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</si>
  <si>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</si>
  <si>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</si>
  <si>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</si>
  <si>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</si>
  <si>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</si>
  <si>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</si>
  <si>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</si>
  <si>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</si>
  <si>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</si>
  <si>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</si>
  <si>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</si>
  <si>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</si>
  <si>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</si>
  <si>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</si>
  <si>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</si>
  <si>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</si>
  <si>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</si>
  <si>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</si>
  <si>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</si>
  <si>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</si>
  <si>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</si>
  <si>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</si>
  <si>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</si>
  <si>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</si>
  <si>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</si>
  <si>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</si>
  <si>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</si>
  <si>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</si>
  <si>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</si>
  <si>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</si>
  <si>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</si>
  <si>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</si>
  <si>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</si>
  <si>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</si>
  <si>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</si>
  <si>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</si>
  <si>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</si>
  <si>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</si>
  <si>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</si>
  <si>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</si>
  <si>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</si>
  <si>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</si>
  <si>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</si>
  <si>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</si>
  <si>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</si>
  <si>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</si>
  <si>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LSM 400</t>
  </si>
  <si>
    <t>Major</t>
  </si>
  <si>
    <t>Liberal Studies Requirements</t>
  </si>
  <si>
    <t>HIS 116</t>
  </si>
  <si>
    <t>Intro to Modern World History</t>
  </si>
  <si>
    <t>US History Early or Recent</t>
  </si>
  <si>
    <t>MAT 140</t>
  </si>
  <si>
    <t>Genetics and Society</t>
  </si>
  <si>
    <t>ENG 328</t>
  </si>
  <si>
    <t>Children's Literature</t>
  </si>
  <si>
    <t>ENG 338</t>
  </si>
  <si>
    <t>Linguistic Analysis</t>
  </si>
  <si>
    <t>Junior Status</t>
  </si>
  <si>
    <t>Concentration</t>
  </si>
  <si>
    <t>Education Requirements</t>
  </si>
  <si>
    <t>LAC requires 1 natural science lab. 1 natural science must be Physical/Earth science, the other Biology</t>
  </si>
  <si>
    <t>Major/T3</t>
  </si>
  <si>
    <t>T3</t>
  </si>
  <si>
    <t>HPE 201 or 210</t>
  </si>
  <si>
    <t>1 or 3</t>
  </si>
  <si>
    <t>Cultural Perspectives</t>
  </si>
  <si>
    <t>Rec. Year</t>
  </si>
  <si>
    <t>3rd</t>
  </si>
  <si>
    <t>4th</t>
  </si>
  <si>
    <t>2nd</t>
  </si>
  <si>
    <t>1st</t>
  </si>
  <si>
    <t>ENG 130</t>
  </si>
  <si>
    <t xml:space="preserve">Literary Analysis </t>
  </si>
  <si>
    <t>ENG XXX</t>
  </si>
  <si>
    <t>1st-2nd</t>
  </si>
  <si>
    <t>Senior Seminar in Liberal Studies</t>
  </si>
  <si>
    <t>Early Childhood Education and Liberal Studies Major (Concentration: English)</t>
  </si>
  <si>
    <t>Major/T1LT</t>
  </si>
  <si>
    <t>Major/T1NS</t>
  </si>
  <si>
    <t>3rd-4th</t>
  </si>
  <si>
    <t xml:space="preserve">MAT 217 </t>
  </si>
  <si>
    <t>Statistics for Liberal Studies</t>
  </si>
  <si>
    <t>Geometry/Prob for ELE Teach</t>
  </si>
  <si>
    <t>*BIO 304 is STRONGLY recommended for all Liberal Studies majors; it covers important material for certification exams and future classrooms.</t>
  </si>
  <si>
    <t>Intro to Writing Literary Criticism</t>
  </si>
  <si>
    <t>ENG 100, 100-200 Lit Clas</t>
  </si>
  <si>
    <t>3rd year Spring *Take Early Childhood Test*</t>
  </si>
  <si>
    <t xml:space="preserve">Practicum in EC Special Education </t>
  </si>
  <si>
    <t>ECE 420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</si>
  <si>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</si>
  <si>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</si>
  <si>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</si>
  <si>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</si>
  <si>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 xml:space="preserve">Students can apply to CARE in the first or second semester of sophomore year or the first semester of junior year. </t>
  </si>
  <si>
    <t xml:space="preserve">The Early Childhood Test  MUST be taken prior to student teaching. </t>
  </si>
  <si>
    <t>Education students must maintain a overall GPA of 3.0, and receive a C or higher in all Education Requirements</t>
  </si>
  <si>
    <t>EES 104</t>
  </si>
  <si>
    <t>PHY 105</t>
  </si>
  <si>
    <t>ECO 200</t>
  </si>
  <si>
    <t>GEO 100</t>
  </si>
  <si>
    <t>PSC 110</t>
  </si>
  <si>
    <t>Principles of Macroeconomics</t>
  </si>
  <si>
    <t>Introduction to Geography</t>
  </si>
  <si>
    <t>American Government &amp; Politics</t>
  </si>
  <si>
    <t>Introductory Physical Sciences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</si>
  <si>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</si>
  <si>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</si>
  <si>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*BIO 304 (highly rec.)</t>
  </si>
  <si>
    <t>Social Science</t>
  </si>
  <si>
    <t>Placement in T1M</t>
  </si>
  <si>
    <t>Select one</t>
  </si>
  <si>
    <t xml:space="preserve">See department-  placement exam needed to determine appropriate course </t>
  </si>
  <si>
    <r>
      <t>Liberal Studies Concentration Courses - Choose one:</t>
    </r>
    <r>
      <rPr>
        <sz val="10"/>
        <rFont val="Calibri"/>
        <family val="2"/>
      </rPr>
      <t xml:space="preserve"> (Natural Science, History/Social Science, English or Mathematics)</t>
    </r>
  </si>
  <si>
    <t xml:space="preserve">ENG 203 </t>
  </si>
  <si>
    <t>ENG 3**</t>
  </si>
  <si>
    <t xml:space="preserve">300-level English elective </t>
  </si>
  <si>
    <t xml:space="preserve">4th </t>
  </si>
  <si>
    <t>Dynamic Earth/Lab</t>
  </si>
  <si>
    <t>HIS 120 or 121</t>
  </si>
  <si>
    <t>Rhetoric &amp; Composition (see website)</t>
  </si>
  <si>
    <t>Creative Writing(see website)</t>
  </si>
  <si>
    <t>Reading Culture(see website)</t>
  </si>
  <si>
    <t>ENG 223</t>
  </si>
  <si>
    <t>Survey of American Literature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</si>
</sst>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34" borderId="15" xfId="0" applyFont="1" applyFill="1" applyBorder="1" applyAlignment="1">
      <alignment/>
    </xf>
    <xf numFmtId="0" fontId="56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16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7" xfId="0" applyFont="1" applyFill="1" applyBorder="1" applyAlignment="1">
      <alignment/>
    </xf>
    <xf numFmtId="49" fontId="56" fillId="0" borderId="16" xfId="0" applyNumberFormat="1" applyFont="1" applyFill="1" applyBorder="1" applyAlignment="1">
      <alignment horizontal="center"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53" fillId="0" borderId="20" xfId="0" applyFont="1" applyBorder="1" applyAlignment="1" applyProtection="1">
      <alignment/>
      <protection/>
    </xf>
    <xf numFmtId="0" fontId="56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6" xfId="55" applyFont="1" applyBorder="1" applyAlignment="1" applyProtection="1">
      <alignment horizontal="left"/>
      <protection locked="0"/>
    </xf>
    <xf numFmtId="0" fontId="7" fillId="0" borderId="23" xfId="55" applyFont="1" applyBorder="1" applyAlignment="1" applyProtection="1">
      <alignment horizontal="left"/>
      <protection/>
    </xf>
    <xf numFmtId="0" fontId="53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5" fillId="35" borderId="25" xfId="55" applyFont="1" applyFill="1" applyBorder="1" applyAlignment="1" applyProtection="1">
      <alignment horizontal="center"/>
      <protection hidden="1"/>
    </xf>
    <xf numFmtId="0" fontId="58" fillId="34" borderId="12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56" fillId="0" borderId="23" xfId="0" applyNumberFormat="1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49" fontId="56" fillId="0" borderId="26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vertical="center"/>
    </xf>
    <xf numFmtId="0" fontId="56" fillId="0" borderId="26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53" fillId="0" borderId="16" xfId="0" applyFont="1" applyFill="1" applyBorder="1" applyAlignment="1" applyProtection="1">
      <alignment horizontal="left"/>
      <protection locked="0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3" fillId="33" borderId="13" xfId="55" applyFont="1" applyFill="1" applyBorder="1" applyAlignment="1" applyProtection="1">
      <alignment horizontal="left"/>
      <protection/>
    </xf>
    <xf numFmtId="0" fontId="53" fillId="0" borderId="11" xfId="0" applyFont="1" applyFill="1" applyBorder="1" applyAlignment="1">
      <alignment/>
    </xf>
    <xf numFmtId="0" fontId="56" fillId="34" borderId="31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left"/>
    </xf>
    <xf numFmtId="0" fontId="56" fillId="0" borderId="23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0" borderId="19" xfId="0" applyFont="1" applyFill="1" applyBorder="1" applyAlignment="1">
      <alignment horizontal="center"/>
    </xf>
    <xf numFmtId="0" fontId="53" fillId="0" borderId="32" xfId="0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0" fontId="7" fillId="0" borderId="19" xfId="55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 locked="0"/>
    </xf>
    <xf numFmtId="0" fontId="53" fillId="0" borderId="21" xfId="0" applyFont="1" applyBorder="1" applyAlignment="1" applyProtection="1">
      <alignment/>
      <protection/>
    </xf>
    <xf numFmtId="0" fontId="56" fillId="2" borderId="13" xfId="0" applyFont="1" applyFill="1" applyBorder="1" applyAlignment="1">
      <alignment/>
    </xf>
    <xf numFmtId="0" fontId="56" fillId="2" borderId="27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53" fillId="2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3" fillId="2" borderId="35" xfId="0" applyFont="1" applyFill="1" applyBorder="1" applyAlignment="1">
      <alignment/>
    </xf>
    <xf numFmtId="0" fontId="56" fillId="0" borderId="27" xfId="0" applyFont="1" applyFill="1" applyBorder="1" applyAlignment="1">
      <alignment horizontal="left" vertical="center"/>
    </xf>
    <xf numFmtId="0" fontId="53" fillId="0" borderId="27" xfId="0" applyFont="1" applyFill="1" applyBorder="1" applyAlignment="1">
      <alignment/>
    </xf>
    <xf numFmtId="0" fontId="56" fillId="2" borderId="27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/>
    </xf>
    <xf numFmtId="0" fontId="53" fillId="2" borderId="36" xfId="0" applyFont="1" applyFill="1" applyBorder="1" applyAlignment="1">
      <alignment/>
    </xf>
    <xf numFmtId="0" fontId="53" fillId="2" borderId="13" xfId="0" applyFont="1" applyFill="1" applyBorder="1" applyAlignment="1">
      <alignment/>
    </xf>
    <xf numFmtId="0" fontId="53" fillId="0" borderId="37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6" fillId="0" borderId="26" xfId="0" applyFont="1" applyFill="1" applyBorder="1" applyAlignment="1">
      <alignment horizontal="left" vertical="center"/>
    </xf>
    <xf numFmtId="0" fontId="56" fillId="2" borderId="28" xfId="0" applyFont="1" applyFill="1" applyBorder="1" applyAlignment="1">
      <alignment horizontal="left" vertical="center"/>
    </xf>
    <xf numFmtId="0" fontId="4" fillId="0" borderId="15" xfId="55" applyFont="1" applyBorder="1" applyAlignment="1" applyProtection="1">
      <alignment horizontal="center"/>
      <protection hidden="1"/>
    </xf>
    <xf numFmtId="0" fontId="53" fillId="0" borderId="31" xfId="0" applyFont="1" applyBorder="1" applyAlignment="1">
      <alignment/>
    </xf>
    <xf numFmtId="0" fontId="53" fillId="0" borderId="0" xfId="0" applyFont="1" applyBorder="1" applyAlignment="1">
      <alignment/>
    </xf>
    <xf numFmtId="0" fontId="10" fillId="2" borderId="27" xfId="0" applyFont="1" applyFill="1" applyBorder="1" applyAlignment="1">
      <alignment/>
    </xf>
    <xf numFmtId="0" fontId="57" fillId="36" borderId="38" xfId="0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horizontal="left"/>
    </xf>
    <xf numFmtId="49" fontId="56" fillId="36" borderId="11" xfId="0" applyNumberFormat="1" applyFont="1" applyFill="1" applyBorder="1" applyAlignment="1">
      <alignment horizontal="center"/>
    </xf>
    <xf numFmtId="49" fontId="56" fillId="36" borderId="2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56" fillId="37" borderId="0" xfId="0" applyFont="1" applyFill="1" applyBorder="1" applyAlignment="1">
      <alignment/>
    </xf>
    <xf numFmtId="0" fontId="56" fillId="37" borderId="31" xfId="0" applyFont="1" applyFill="1" applyBorder="1" applyAlignment="1">
      <alignment/>
    </xf>
    <xf numFmtId="0" fontId="56" fillId="36" borderId="11" xfId="0" applyFont="1" applyFill="1" applyBorder="1" applyAlignment="1">
      <alignment horizontal="left"/>
    </xf>
    <xf numFmtId="0" fontId="56" fillId="36" borderId="21" xfId="0" applyFont="1" applyFill="1" applyBorder="1" applyAlignment="1">
      <alignment horizontal="left"/>
    </xf>
    <xf numFmtId="0" fontId="57" fillId="36" borderId="11" xfId="0" applyFont="1" applyFill="1" applyBorder="1" applyAlignment="1">
      <alignment/>
    </xf>
    <xf numFmtId="0" fontId="57" fillId="36" borderId="21" xfId="0" applyFont="1" applyFill="1" applyBorder="1" applyAlignment="1">
      <alignment/>
    </xf>
    <xf numFmtId="0" fontId="56" fillId="38" borderId="39" xfId="0" applyNumberFormat="1" applyFont="1" applyFill="1" applyBorder="1" applyAlignment="1">
      <alignment horizontal="center"/>
    </xf>
    <xf numFmtId="49" fontId="56" fillId="38" borderId="16" xfId="0" applyNumberFormat="1" applyFont="1" applyFill="1" applyBorder="1" applyAlignment="1">
      <alignment horizontal="center"/>
    </xf>
    <xf numFmtId="0" fontId="56" fillId="38" borderId="40" xfId="0" applyNumberFormat="1" applyFont="1" applyFill="1" applyBorder="1" applyAlignment="1">
      <alignment horizontal="center"/>
    </xf>
    <xf numFmtId="49" fontId="56" fillId="38" borderId="24" xfId="0" applyNumberFormat="1" applyFont="1" applyFill="1" applyBorder="1" applyAlignment="1">
      <alignment horizontal="center"/>
    </xf>
    <xf numFmtId="0" fontId="53" fillId="38" borderId="24" xfId="0" applyFont="1" applyFill="1" applyBorder="1" applyAlignment="1">
      <alignment horizontal="center"/>
    </xf>
    <xf numFmtId="49" fontId="56" fillId="38" borderId="41" xfId="0" applyNumberFormat="1" applyFont="1" applyFill="1" applyBorder="1" applyAlignment="1">
      <alignment horizontal="center"/>
    </xf>
    <xf numFmtId="0" fontId="56" fillId="39" borderId="24" xfId="0" applyNumberFormat="1" applyFont="1" applyFill="1" applyBorder="1" applyAlignment="1">
      <alignment horizontal="center"/>
    </xf>
    <xf numFmtId="0" fontId="56" fillId="39" borderId="24" xfId="0" applyFont="1" applyFill="1" applyBorder="1" applyAlignment="1">
      <alignment horizontal="center"/>
    </xf>
    <xf numFmtId="0" fontId="56" fillId="39" borderId="41" xfId="0" applyFont="1" applyFill="1" applyBorder="1" applyAlignment="1">
      <alignment horizontal="center"/>
    </xf>
    <xf numFmtId="0" fontId="56" fillId="17" borderId="16" xfId="0" applyFont="1" applyFill="1" applyBorder="1" applyAlignment="1">
      <alignment horizontal="center"/>
    </xf>
    <xf numFmtId="0" fontId="53" fillId="17" borderId="24" xfId="0" applyFont="1" applyFill="1" applyBorder="1" applyAlignment="1">
      <alignment horizontal="center"/>
    </xf>
    <xf numFmtId="0" fontId="56" fillId="17" borderId="24" xfId="0" applyFont="1" applyFill="1" applyBorder="1" applyAlignment="1">
      <alignment horizontal="center"/>
    </xf>
    <xf numFmtId="0" fontId="56" fillId="20" borderId="24" xfId="0" applyFont="1" applyFill="1" applyBorder="1" applyAlignment="1">
      <alignment horizontal="center"/>
    </xf>
    <xf numFmtId="0" fontId="53" fillId="20" borderId="16" xfId="0" applyFont="1" applyFill="1" applyBorder="1" applyAlignment="1">
      <alignment horizontal="center"/>
    </xf>
    <xf numFmtId="0" fontId="56" fillId="39" borderId="23" xfId="0" applyFont="1" applyFill="1" applyBorder="1" applyAlignment="1">
      <alignment horizontal="center"/>
    </xf>
    <xf numFmtId="0" fontId="56" fillId="20" borderId="16" xfId="0" applyFont="1" applyFill="1" applyBorder="1" applyAlignment="1">
      <alignment horizontal="center"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0" fontId="57" fillId="33" borderId="17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31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7" fillId="0" borderId="24" xfId="55" applyFont="1" applyBorder="1" applyAlignment="1" applyProtection="1">
      <alignment horizontal="center"/>
      <protection/>
    </xf>
    <xf numFmtId="0" fontId="7" fillId="0" borderId="27" xfId="55" applyFont="1" applyBorder="1" applyAlignment="1" applyProtection="1">
      <alignment horizontal="center"/>
      <protection/>
    </xf>
    <xf numFmtId="0" fontId="7" fillId="0" borderId="41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7" fillId="0" borderId="4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53" fillId="0" borderId="42" xfId="0" applyFont="1" applyFill="1" applyBorder="1" applyAlignment="1">
      <alignment horizontal="left"/>
    </xf>
    <xf numFmtId="0" fontId="53" fillId="0" borderId="32" xfId="0" applyFont="1" applyFill="1" applyBorder="1" applyAlignment="1">
      <alignment horizontal="left"/>
    </xf>
    <xf numFmtId="0" fontId="53" fillId="0" borderId="41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6" borderId="43" xfId="0" applyFont="1" applyFill="1" applyBorder="1" applyAlignment="1">
      <alignment horizontal="center" vertical="center" wrapText="1"/>
    </xf>
    <xf numFmtId="0" fontId="57" fillId="36" borderId="44" xfId="0" applyFont="1" applyFill="1" applyBorder="1" applyAlignment="1">
      <alignment horizontal="center" vertical="center" wrapText="1"/>
    </xf>
    <xf numFmtId="0" fontId="57" fillId="36" borderId="45" xfId="0" applyFont="1" applyFill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center" vertical="center" wrapText="1"/>
    </xf>
    <xf numFmtId="0" fontId="53" fillId="0" borderId="24" xfId="0" applyFont="1" applyBorder="1" applyAlignment="1" applyProtection="1">
      <alignment horizontal="center"/>
      <protection locked="0"/>
    </xf>
    <xf numFmtId="0" fontId="53" fillId="0" borderId="47" xfId="0" applyFont="1" applyBorder="1" applyAlignment="1" applyProtection="1">
      <alignment horizont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41" xfId="0" applyFont="1" applyBorder="1" applyAlignment="1" applyProtection="1">
      <alignment horizontal="center"/>
      <protection/>
    </xf>
    <xf numFmtId="0" fontId="53" fillId="0" borderId="48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/>
      <protection/>
    </xf>
    <xf numFmtId="0" fontId="7" fillId="0" borderId="49" xfId="55" applyFont="1" applyBorder="1" applyAlignment="1" applyProtection="1">
      <alignment horizontal="center"/>
      <protection/>
    </xf>
    <xf numFmtId="0" fontId="53" fillId="0" borderId="50" xfId="0" applyFont="1" applyFill="1" applyBorder="1" applyAlignment="1">
      <alignment/>
    </xf>
    <xf numFmtId="0" fontId="55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36" borderId="13" xfId="0" applyFont="1" applyFill="1" applyBorder="1" applyAlignment="1">
      <alignment/>
    </xf>
    <xf numFmtId="0" fontId="53" fillId="0" borderId="13" xfId="0" applyFont="1" applyFill="1" applyBorder="1" applyAlignment="1">
      <alignment horizontal="center"/>
    </xf>
    <xf numFmtId="0" fontId="53" fillId="38" borderId="13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53" fillId="20" borderId="13" xfId="0" applyFont="1" applyFill="1" applyBorder="1" applyAlignment="1">
      <alignment horizontal="center"/>
    </xf>
    <xf numFmtId="0" fontId="53" fillId="17" borderId="13" xfId="0" applyFont="1" applyFill="1" applyBorder="1" applyAlignment="1">
      <alignment horizontal="center"/>
    </xf>
    <xf numFmtId="0" fontId="53" fillId="36" borderId="50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2" fillId="34" borderId="0" xfId="0" applyFont="1" applyFill="1" applyAlignment="1">
      <alignment/>
    </xf>
    <xf numFmtId="0" fontId="53" fillId="0" borderId="16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3" fillId="36" borderId="23" xfId="0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36" borderId="16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36" borderId="26" xfId="0" applyFont="1" applyFill="1" applyBorder="1" applyAlignment="1">
      <alignment/>
    </xf>
    <xf numFmtId="0" fontId="53" fillId="0" borderId="21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7" fillId="0" borderId="24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7" fillId="0" borderId="24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0" fontId="53" fillId="36" borderId="51" xfId="0" applyFont="1" applyFill="1" applyBorder="1" applyAlignment="1">
      <alignment horizontal="center" vertical="center" wrapText="1"/>
    </xf>
    <xf numFmtId="0" fontId="53" fillId="36" borderId="52" xfId="0" applyFont="1" applyFill="1" applyBorder="1" applyAlignment="1">
      <alignment horizontal="center" vertical="center" wrapText="1"/>
    </xf>
    <xf numFmtId="0" fontId="53" fillId="36" borderId="53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38" borderId="37" xfId="0" applyFont="1" applyFill="1" applyBorder="1" applyAlignment="1">
      <alignment horizontal="center" vertical="center"/>
    </xf>
    <xf numFmtId="0" fontId="53" fillId="38" borderId="50" xfId="0" applyFont="1" applyFill="1" applyBorder="1" applyAlignment="1">
      <alignment horizontal="center" vertical="center"/>
    </xf>
    <xf numFmtId="0" fontId="53" fillId="38" borderId="25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left" vertical="center" wrapText="1"/>
    </xf>
    <xf numFmtId="0" fontId="53" fillId="0" borderId="50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/>
    </xf>
    <xf numFmtId="0" fontId="5" fillId="20" borderId="29" xfId="55" applyFont="1" applyFill="1" applyBorder="1" applyAlignment="1" applyProtection="1">
      <alignment horizontal="center"/>
      <protection/>
    </xf>
    <xf numFmtId="0" fontId="5" fillId="20" borderId="55" xfId="55" applyFont="1" applyFill="1" applyBorder="1" applyAlignment="1" applyProtection="1">
      <alignment horizontal="center"/>
      <protection/>
    </xf>
    <xf numFmtId="0" fontId="5" fillId="20" borderId="56" xfId="55" applyFont="1" applyFill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53" fillId="0" borderId="24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53" fillId="0" borderId="16" xfId="0" applyFont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right"/>
      <protection/>
    </xf>
    <xf numFmtId="0" fontId="4" fillId="0" borderId="16" xfId="55" applyFont="1" applyBorder="1" applyAlignment="1" applyProtection="1">
      <alignment horizontal="left"/>
      <protection locked="0"/>
    </xf>
    <xf numFmtId="0" fontId="53" fillId="0" borderId="13" xfId="0" applyFont="1" applyFill="1" applyBorder="1" applyAlignment="1">
      <alignment horizontal="left"/>
    </xf>
    <xf numFmtId="0" fontId="8" fillId="37" borderId="57" xfId="0" applyFont="1" applyFill="1" applyBorder="1" applyAlignment="1">
      <alignment horizontal="center"/>
    </xf>
    <xf numFmtId="0" fontId="8" fillId="37" borderId="58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4" fillId="0" borderId="16" xfId="55" applyFont="1" applyFill="1" applyBorder="1" applyAlignment="1" applyProtection="1">
      <alignment horizontal="left"/>
      <protection locked="0"/>
    </xf>
    <xf numFmtId="0" fontId="53" fillId="0" borderId="41" xfId="0" applyFont="1" applyBorder="1" applyAlignment="1" applyProtection="1">
      <alignment horizontal="right"/>
      <protection/>
    </xf>
    <xf numFmtId="0" fontId="53" fillId="0" borderId="48" xfId="0" applyFont="1" applyBorder="1" applyAlignment="1" applyProtection="1">
      <alignment horizontal="right"/>
      <protection/>
    </xf>
    <xf numFmtId="0" fontId="53" fillId="0" borderId="28" xfId="0" applyFont="1" applyBorder="1" applyAlignment="1" applyProtection="1">
      <alignment horizontal="right"/>
      <protection/>
    </xf>
    <xf numFmtId="0" fontId="4" fillId="38" borderId="29" xfId="55" applyFont="1" applyFill="1" applyBorder="1" applyAlignment="1" applyProtection="1">
      <alignment horizontal="center"/>
      <protection/>
    </xf>
    <xf numFmtId="0" fontId="4" fillId="38" borderId="55" xfId="55" applyFont="1" applyFill="1" applyBorder="1" applyAlignment="1" applyProtection="1">
      <alignment horizontal="center"/>
      <protection/>
    </xf>
    <xf numFmtId="0" fontId="4" fillId="38" borderId="56" xfId="55" applyFont="1" applyFill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0" fontId="5" fillId="39" borderId="29" xfId="55" applyFont="1" applyFill="1" applyBorder="1" applyAlignment="1" applyProtection="1">
      <alignment horizontal="center"/>
      <protection/>
    </xf>
    <xf numFmtId="0" fontId="5" fillId="39" borderId="55" xfId="55" applyFont="1" applyFill="1" applyBorder="1" applyAlignment="1" applyProtection="1">
      <alignment horizontal="center"/>
      <protection/>
    </xf>
    <xf numFmtId="0" fontId="5" fillId="39" borderId="56" xfId="55" applyFont="1" applyFill="1" applyBorder="1" applyAlignment="1" applyProtection="1">
      <alignment horizontal="center"/>
      <protection/>
    </xf>
    <xf numFmtId="0" fontId="5" fillId="17" borderId="29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0" borderId="59" xfId="55" applyFont="1" applyBorder="1" applyAlignment="1" applyProtection="1">
      <alignment horizontal="right"/>
      <protection/>
    </xf>
    <xf numFmtId="0" fontId="5" fillId="0" borderId="14" xfId="55" applyFont="1" applyBorder="1" applyAlignment="1" applyProtection="1">
      <alignment horizontal="right"/>
      <protection/>
    </xf>
    <xf numFmtId="0" fontId="5" fillId="38" borderId="57" xfId="55" applyFont="1" applyFill="1" applyBorder="1" applyAlignment="1" applyProtection="1">
      <alignment horizontal="center"/>
      <protection/>
    </xf>
    <xf numFmtId="0" fontId="5" fillId="38" borderId="58" xfId="55" applyFont="1" applyFill="1" applyBorder="1" applyAlignment="1" applyProtection="1">
      <alignment horizontal="center"/>
      <protection/>
    </xf>
    <xf numFmtId="0" fontId="5" fillId="38" borderId="54" xfId="55" applyFont="1" applyFill="1" applyBorder="1" applyAlignment="1" applyProtection="1">
      <alignment horizontal="center"/>
      <protection/>
    </xf>
    <xf numFmtId="0" fontId="53" fillId="37" borderId="29" xfId="0" applyFont="1" applyFill="1" applyBorder="1" applyAlignment="1">
      <alignment horizontal="center"/>
    </xf>
    <xf numFmtId="0" fontId="53" fillId="37" borderId="55" xfId="0" applyFont="1" applyFill="1" applyBorder="1" applyAlignment="1">
      <alignment horizontal="center"/>
    </xf>
    <xf numFmtId="0" fontId="53" fillId="37" borderId="56" xfId="0" applyFont="1" applyFill="1" applyBorder="1" applyAlignment="1">
      <alignment horizontal="center"/>
    </xf>
    <xf numFmtId="0" fontId="53" fillId="0" borderId="16" xfId="0" applyFont="1" applyFill="1" applyBorder="1" applyAlignment="1" applyProtection="1">
      <alignment horizontal="left"/>
      <protection locked="0"/>
    </xf>
    <xf numFmtId="0" fontId="3" fillId="0" borderId="29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3" fillId="0" borderId="56" xfId="55" applyFont="1" applyFill="1" applyBorder="1" applyAlignment="1" applyProtection="1">
      <alignment horizontal="left"/>
      <protection/>
    </xf>
    <xf numFmtId="0" fontId="53" fillId="0" borderId="42" xfId="0" applyFont="1" applyFill="1" applyBorder="1" applyAlignment="1">
      <alignment horizontal="left"/>
    </xf>
    <xf numFmtId="0" fontId="53" fillId="0" borderId="32" xfId="0" applyFont="1" applyFill="1" applyBorder="1" applyAlignment="1">
      <alignment horizontal="left"/>
    </xf>
    <xf numFmtId="0" fontId="53" fillId="0" borderId="41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0" borderId="60" xfId="0" applyFont="1" applyBorder="1" applyAlignment="1" applyProtection="1">
      <alignment horizontal="right"/>
      <protection/>
    </xf>
    <xf numFmtId="0" fontId="57" fillId="33" borderId="17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0" fontId="59" fillId="37" borderId="17" xfId="0" applyFont="1" applyFill="1" applyBorder="1" applyAlignment="1">
      <alignment horizontal="center"/>
    </xf>
    <xf numFmtId="0" fontId="59" fillId="37" borderId="0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7" fillId="36" borderId="43" xfId="0" applyFont="1" applyFill="1" applyBorder="1" applyAlignment="1">
      <alignment horizontal="left" vertical="center" wrapText="1"/>
    </xf>
    <xf numFmtId="0" fontId="57" fillId="36" borderId="45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1" xfId="0" applyFont="1" applyFill="1" applyBorder="1" applyAlignment="1">
      <alignment horizontal="left"/>
    </xf>
    <xf numFmtId="0" fontId="3" fillId="40" borderId="57" xfId="0" applyFont="1" applyFill="1" applyBorder="1" applyAlignment="1">
      <alignment horizontal="center" wrapText="1"/>
    </xf>
    <xf numFmtId="0" fontId="3" fillId="40" borderId="58" xfId="0" applyFont="1" applyFill="1" applyBorder="1" applyAlignment="1">
      <alignment horizontal="center" wrapText="1"/>
    </xf>
    <xf numFmtId="0" fontId="3" fillId="40" borderId="5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3" fillId="40" borderId="14" xfId="0" applyFont="1" applyFill="1" applyBorder="1" applyAlignment="1">
      <alignment horizontal="center" wrapText="1"/>
    </xf>
    <xf numFmtId="0" fontId="3" fillId="40" borderId="15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31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53" fillId="33" borderId="14" xfId="0" applyFont="1" applyFill="1" applyBorder="1" applyAlignment="1">
      <alignment horizontal="left" wrapText="1"/>
    </xf>
    <xf numFmtId="0" fontId="53" fillId="33" borderId="15" xfId="0" applyFont="1" applyFill="1" applyBorder="1" applyAlignment="1">
      <alignment horizontal="left" wrapText="1"/>
    </xf>
    <xf numFmtId="0" fontId="53" fillId="0" borderId="23" xfId="0" applyFont="1" applyBorder="1" applyAlignment="1">
      <alignment horizontal="left"/>
    </xf>
    <xf numFmtId="0" fontId="60" fillId="34" borderId="17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8" fillId="41" borderId="57" xfId="0" applyFont="1" applyFill="1" applyBorder="1" applyAlignment="1">
      <alignment horizontal="center"/>
    </xf>
    <xf numFmtId="0" fontId="8" fillId="41" borderId="58" xfId="0" applyFont="1" applyFill="1" applyBorder="1" applyAlignment="1">
      <alignment horizontal="center"/>
    </xf>
    <xf numFmtId="0" fontId="8" fillId="41" borderId="54" xfId="0" applyFont="1" applyFill="1" applyBorder="1" applyAlignment="1">
      <alignment horizontal="center"/>
    </xf>
    <xf numFmtId="0" fontId="3" fillId="0" borderId="29" xfId="55" applyFont="1" applyFill="1" applyBorder="1" applyAlignment="1" applyProtection="1">
      <alignment horizontal="left"/>
      <protection locked="0"/>
    </xf>
    <xf numFmtId="0" fontId="3" fillId="0" borderId="55" xfId="55" applyFont="1" applyFill="1" applyBorder="1" applyAlignment="1" applyProtection="1">
      <alignment horizontal="left"/>
      <protection locked="0"/>
    </xf>
    <xf numFmtId="0" fontId="3" fillId="0" borderId="56" xfId="55" applyFont="1" applyFill="1" applyBorder="1" applyAlignment="1" applyProtection="1">
      <alignment horizontal="left"/>
      <protection locked="0"/>
    </xf>
    <xf numFmtId="0" fontId="5" fillId="38" borderId="12" xfId="55" applyFont="1" applyFill="1" applyBorder="1" applyAlignment="1" applyProtection="1">
      <alignment horizontal="center"/>
      <protection/>
    </xf>
    <xf numFmtId="0" fontId="5" fillId="38" borderId="14" xfId="55" applyFont="1" applyFill="1" applyBorder="1" applyAlignment="1" applyProtection="1">
      <alignment horizontal="center"/>
      <protection/>
    </xf>
    <xf numFmtId="0" fontId="5" fillId="38" borderId="15" xfId="55" applyFont="1" applyFill="1" applyBorder="1" applyAlignment="1" applyProtection="1">
      <alignment horizontal="center"/>
      <protection/>
    </xf>
    <xf numFmtId="0" fontId="53" fillId="0" borderId="26" xfId="0" applyFont="1" applyBorder="1" applyAlignment="1">
      <alignment horizontal="left"/>
    </xf>
    <xf numFmtId="0" fontId="5" fillId="17" borderId="57" xfId="55" applyFont="1" applyFill="1" applyBorder="1" applyAlignment="1" applyProtection="1">
      <alignment horizontal="center"/>
      <protection/>
    </xf>
    <xf numFmtId="0" fontId="5" fillId="17" borderId="58" xfId="55" applyFont="1" applyFill="1" applyBorder="1" applyAlignment="1" applyProtection="1">
      <alignment horizontal="center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9" fillId="37" borderId="57" xfId="0" applyFont="1" applyFill="1" applyBorder="1" applyAlignment="1">
      <alignment horizontal="center"/>
    </xf>
    <xf numFmtId="0" fontId="59" fillId="37" borderId="58" xfId="0" applyFont="1" applyFill="1" applyBorder="1" applyAlignment="1">
      <alignment horizontal="center"/>
    </xf>
    <xf numFmtId="0" fontId="59" fillId="37" borderId="54" xfId="0" applyFont="1" applyFill="1" applyBorder="1" applyAlignment="1">
      <alignment horizontal="center"/>
    </xf>
    <xf numFmtId="0" fontId="59" fillId="37" borderId="29" xfId="0" applyFont="1" applyFill="1" applyBorder="1" applyAlignment="1">
      <alignment horizontal="center"/>
    </xf>
    <xf numFmtId="0" fontId="59" fillId="37" borderId="55" xfId="0" applyFont="1" applyFill="1" applyBorder="1" applyAlignment="1">
      <alignment horizontal="center"/>
    </xf>
    <xf numFmtId="0" fontId="59" fillId="37" borderId="56" xfId="0" applyFont="1" applyFill="1" applyBorder="1" applyAlignment="1">
      <alignment horizontal="center"/>
    </xf>
    <xf numFmtId="0" fontId="4" fillId="0" borderId="24" xfId="55" applyFont="1" applyBorder="1" applyAlignment="1" applyProtection="1">
      <alignment horizontal="left"/>
      <protection locked="0"/>
    </xf>
    <xf numFmtId="0" fontId="4" fillId="0" borderId="27" xfId="55" applyFont="1" applyBorder="1" applyAlignment="1" applyProtection="1">
      <alignment horizontal="left"/>
      <protection locked="0"/>
    </xf>
    <xf numFmtId="0" fontId="61" fillId="34" borderId="0" xfId="55" applyFont="1" applyFill="1" applyBorder="1" applyAlignment="1" applyProtection="1">
      <alignment horizontal="center" wrapText="1"/>
      <protection/>
    </xf>
    <xf numFmtId="0" fontId="8" fillId="41" borderId="29" xfId="0" applyFont="1" applyFill="1" applyBorder="1" applyAlignment="1">
      <alignment horizontal="center"/>
    </xf>
    <xf numFmtId="0" fontId="8" fillId="41" borderId="55" xfId="0" applyFont="1" applyFill="1" applyBorder="1" applyAlignment="1">
      <alignment horizontal="center"/>
    </xf>
    <xf numFmtId="0" fontId="8" fillId="41" borderId="56" xfId="0" applyFont="1" applyFill="1" applyBorder="1" applyAlignment="1">
      <alignment horizontal="center"/>
    </xf>
    <xf numFmtId="0" fontId="5" fillId="37" borderId="0" xfId="55" applyFont="1" applyFill="1" applyBorder="1" applyAlignment="1" applyProtection="1">
      <alignment horizontal="center"/>
      <protection/>
    </xf>
    <xf numFmtId="0" fontId="5" fillId="37" borderId="61" xfId="55" applyFont="1" applyFill="1" applyBorder="1" applyAlignment="1" applyProtection="1">
      <alignment horizontal="center"/>
      <protection/>
    </xf>
    <xf numFmtId="0" fontId="5" fillId="20" borderId="57" xfId="55" applyFont="1" applyFill="1" applyBorder="1" applyAlignment="1" applyProtection="1">
      <alignment horizontal="center"/>
      <protection/>
    </xf>
    <xf numFmtId="0" fontId="5" fillId="20" borderId="58" xfId="55" applyFont="1" applyFill="1" applyBorder="1" applyAlignment="1" applyProtection="1">
      <alignment horizontal="center"/>
      <protection/>
    </xf>
    <xf numFmtId="0" fontId="5" fillId="20" borderId="54" xfId="55" applyFont="1" applyFill="1" applyBorder="1" applyAlignment="1" applyProtection="1">
      <alignment horizontal="center"/>
      <protection/>
    </xf>
    <xf numFmtId="0" fontId="53" fillId="22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6"/>
  <sheetViews>
    <sheetView tabSelected="1" zoomScaleSheetLayoutView="115" zoomScalePageLayoutView="0" workbookViewId="0" topLeftCell="A54">
      <selection activeCell="A86" sqref="A86"/>
    </sheetView>
  </sheetViews>
  <sheetFormatPr defaultColWidth="8.8515625" defaultRowHeight="15"/>
  <cols>
    <col min="1" max="1" width="5.421875" style="10" customWidth="1"/>
    <col min="2" max="2" width="16.421875" style="10" bestFit="1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7.140625" style="10" bestFit="1" customWidth="1"/>
    <col min="8" max="8" width="35.28125" style="10" bestFit="1" customWidth="1"/>
    <col min="9" max="9" width="2.7109375" style="31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86" t="s">
        <v>127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s="1" customFormat="1" ht="15.75" customHeight="1">
      <c r="A2" s="309" t="s">
        <v>157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181"/>
      <c r="N2" s="181"/>
    </row>
    <row r="3" spans="1:14" s="1" customFormat="1" ht="16.5" customHeight="1" thickBo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181"/>
      <c r="N3" s="181"/>
    </row>
    <row r="4" spans="1:14" ht="13.5" customHeight="1" thickBot="1">
      <c r="A4" s="291" t="s">
        <v>40</v>
      </c>
      <c r="B4" s="292"/>
      <c r="C4" s="292"/>
      <c r="D4" s="293"/>
      <c r="E4" s="252" t="s">
        <v>41</v>
      </c>
      <c r="F4" s="253"/>
      <c r="G4" s="254"/>
      <c r="H4" s="72" t="s">
        <v>156</v>
      </c>
      <c r="I4" s="21"/>
      <c r="J4" s="245" t="s">
        <v>34</v>
      </c>
      <c r="K4" s="246"/>
      <c r="L4" s="246"/>
      <c r="M4" s="246"/>
      <c r="N4" s="247"/>
    </row>
    <row r="5" spans="1:14" ht="13.5" customHeight="1" thickBot="1">
      <c r="A5" s="248" t="s">
        <v>27</v>
      </c>
      <c r="B5" s="249"/>
      <c r="C5" s="249"/>
      <c r="D5" s="249"/>
      <c r="E5" s="249"/>
      <c r="F5" s="249"/>
      <c r="G5" s="249"/>
      <c r="H5" s="250"/>
      <c r="I5" s="22"/>
      <c r="J5" s="34" t="s">
        <v>13</v>
      </c>
      <c r="K5" s="216" t="s">
        <v>0</v>
      </c>
      <c r="L5" s="216"/>
      <c r="M5" s="46" t="s">
        <v>9</v>
      </c>
      <c r="N5" s="35" t="s">
        <v>1</v>
      </c>
    </row>
    <row r="6" spans="1:14" ht="13.5" customHeight="1">
      <c r="A6" s="270" t="s">
        <v>53</v>
      </c>
      <c r="B6" s="271"/>
      <c r="C6" s="271"/>
      <c r="D6" s="271"/>
      <c r="E6" s="271"/>
      <c r="F6" s="271"/>
      <c r="G6" s="271"/>
      <c r="H6" s="272"/>
      <c r="I6" s="23"/>
      <c r="J6" s="4"/>
      <c r="K6" s="235"/>
      <c r="L6" s="236"/>
      <c r="M6" s="47"/>
      <c r="N6" s="5"/>
    </row>
    <row r="7" spans="1:14" ht="13.5" customHeight="1">
      <c r="A7" s="270" t="s">
        <v>54</v>
      </c>
      <c r="B7" s="271"/>
      <c r="C7" s="271"/>
      <c r="D7" s="271"/>
      <c r="E7" s="271"/>
      <c r="F7" s="271"/>
      <c r="G7" s="271"/>
      <c r="H7" s="272"/>
      <c r="I7" s="23"/>
      <c r="J7" s="9"/>
      <c r="K7" s="228"/>
      <c r="L7" s="228"/>
      <c r="M7" s="48"/>
      <c r="N7" s="5"/>
    </row>
    <row r="8" spans="1:14" ht="13.5" customHeight="1" thickBot="1">
      <c r="A8" s="270" t="s">
        <v>111</v>
      </c>
      <c r="B8" s="271"/>
      <c r="C8" s="271"/>
      <c r="D8" s="271"/>
      <c r="E8" s="271"/>
      <c r="F8" s="271"/>
      <c r="G8" s="271"/>
      <c r="H8" s="272"/>
      <c r="I8" s="24"/>
      <c r="J8" s="4"/>
      <c r="K8" s="220"/>
      <c r="L8" s="220"/>
      <c r="M8" s="47"/>
      <c r="N8" s="5"/>
    </row>
    <row r="9" spans="1:14" ht="13.5" customHeight="1" thickBot="1">
      <c r="A9" s="248" t="s">
        <v>24</v>
      </c>
      <c r="B9" s="249"/>
      <c r="C9" s="249"/>
      <c r="D9" s="249"/>
      <c r="E9" s="249"/>
      <c r="F9" s="249"/>
      <c r="G9" s="249"/>
      <c r="H9" s="250"/>
      <c r="I9" s="24"/>
      <c r="J9" s="4"/>
      <c r="K9" s="235"/>
      <c r="L9" s="236"/>
      <c r="M9" s="47"/>
      <c r="N9" s="5"/>
    </row>
    <row r="10" spans="1:14" ht="13.5" customHeight="1">
      <c r="A10" s="140" t="s">
        <v>145</v>
      </c>
      <c r="B10" s="141"/>
      <c r="C10" s="141"/>
      <c r="D10" s="141"/>
      <c r="E10" s="141"/>
      <c r="F10" s="141"/>
      <c r="G10" s="141"/>
      <c r="H10" s="142"/>
      <c r="I10" s="25"/>
      <c r="J10" s="4"/>
      <c r="K10" s="235"/>
      <c r="L10" s="236"/>
      <c r="M10" s="47"/>
      <c r="N10" s="5"/>
    </row>
    <row r="11" spans="1:14" ht="13.5" customHeight="1">
      <c r="A11" s="137" t="s">
        <v>144</v>
      </c>
      <c r="B11" s="138"/>
      <c r="C11" s="138"/>
      <c r="D11" s="138"/>
      <c r="E11" s="138"/>
      <c r="F11" s="138"/>
      <c r="G11" s="138"/>
      <c r="H11" s="139"/>
      <c r="I11" s="25"/>
      <c r="J11" s="4"/>
      <c r="K11" s="251"/>
      <c r="L11" s="251"/>
      <c r="M11" s="47"/>
      <c r="N11" s="5"/>
    </row>
    <row r="12" spans="1:14" ht="13.5" customHeight="1">
      <c r="A12" s="260" t="s">
        <v>146</v>
      </c>
      <c r="B12" s="261"/>
      <c r="C12" s="261"/>
      <c r="D12" s="261"/>
      <c r="E12" s="261"/>
      <c r="F12" s="261"/>
      <c r="G12" s="261"/>
      <c r="H12" s="262"/>
      <c r="I12" s="25"/>
      <c r="J12" s="6"/>
      <c r="K12" s="307"/>
      <c r="L12" s="308"/>
      <c r="M12" s="49"/>
      <c r="N12" s="5"/>
    </row>
    <row r="13" spans="1:14" ht="13.5" customHeight="1" thickBot="1">
      <c r="A13" s="279" t="s">
        <v>134</v>
      </c>
      <c r="B13" s="280"/>
      <c r="C13" s="280"/>
      <c r="D13" s="280"/>
      <c r="E13" s="280"/>
      <c r="F13" s="280"/>
      <c r="G13" s="280"/>
      <c r="H13" s="281"/>
      <c r="I13" s="26"/>
      <c r="J13" s="36"/>
      <c r="K13" s="222" t="s">
        <v>10</v>
      </c>
      <c r="L13" s="222"/>
      <c r="M13" s="222"/>
      <c r="N13" s="37">
        <f>SUM(N6:N12)</f>
        <v>0</v>
      </c>
    </row>
    <row r="14" spans="1:14" ht="13.5" customHeight="1" thickBot="1">
      <c r="A14" s="282"/>
      <c r="B14" s="283"/>
      <c r="C14" s="283"/>
      <c r="D14" s="283"/>
      <c r="E14" s="283"/>
      <c r="F14" s="283"/>
      <c r="G14" s="283"/>
      <c r="H14" s="284"/>
      <c r="I14" s="27"/>
      <c r="J14" s="294" t="s">
        <v>50</v>
      </c>
      <c r="K14" s="295"/>
      <c r="L14" s="295"/>
      <c r="M14" s="295"/>
      <c r="N14" s="296"/>
    </row>
    <row r="15" spans="1:14" ht="13.5" customHeight="1" thickBot="1">
      <c r="A15" s="52"/>
      <c r="B15" s="53"/>
      <c r="C15" s="53"/>
      <c r="D15" s="53"/>
      <c r="E15" s="53"/>
      <c r="F15" s="53"/>
      <c r="G15" s="53"/>
      <c r="H15" s="54"/>
      <c r="I15" s="27"/>
      <c r="J15" s="34" t="s">
        <v>13</v>
      </c>
      <c r="K15" s="216" t="s">
        <v>0</v>
      </c>
      <c r="L15" s="216"/>
      <c r="M15" s="46" t="s">
        <v>9</v>
      </c>
      <c r="N15" s="35" t="s">
        <v>1</v>
      </c>
    </row>
    <row r="16" spans="1:14" ht="13.5" customHeight="1" thickBot="1">
      <c r="A16" s="288" t="s">
        <v>18</v>
      </c>
      <c r="B16" s="289"/>
      <c r="C16" s="289"/>
      <c r="D16" s="289"/>
      <c r="E16" s="289"/>
      <c r="F16" s="289"/>
      <c r="G16" s="289"/>
      <c r="H16" s="290"/>
      <c r="I16" s="27"/>
      <c r="J16" s="4"/>
      <c r="K16" s="235"/>
      <c r="L16" s="236"/>
      <c r="M16" s="47"/>
      <c r="N16" s="5"/>
    </row>
    <row r="17" spans="1:14" s="8" customFormat="1" ht="13.5" customHeight="1">
      <c r="A17" s="273" t="s">
        <v>22</v>
      </c>
      <c r="B17" s="274"/>
      <c r="C17" s="274"/>
      <c r="D17" s="274"/>
      <c r="E17" s="274"/>
      <c r="F17" s="274"/>
      <c r="G17" s="274"/>
      <c r="H17" s="275"/>
      <c r="I17" s="27"/>
      <c r="J17" s="9"/>
      <c r="K17" s="228"/>
      <c r="L17" s="228"/>
      <c r="M17" s="48"/>
      <c r="N17" s="5"/>
    </row>
    <row r="18" spans="1:14" ht="13.5" customHeight="1" thickBot="1">
      <c r="A18" s="276"/>
      <c r="B18" s="277"/>
      <c r="C18" s="277"/>
      <c r="D18" s="277"/>
      <c r="E18" s="277"/>
      <c r="F18" s="277"/>
      <c r="G18" s="277"/>
      <c r="H18" s="278"/>
      <c r="I18" s="27"/>
      <c r="J18" s="4"/>
      <c r="K18" s="220"/>
      <c r="L18" s="220"/>
      <c r="M18" s="47"/>
      <c r="N18" s="5"/>
    </row>
    <row r="19" spans="1:14" ht="13.5" customHeight="1" thickBot="1">
      <c r="A19" s="11" t="s">
        <v>17</v>
      </c>
      <c r="B19" s="86" t="s">
        <v>14</v>
      </c>
      <c r="C19" s="219" t="s">
        <v>0</v>
      </c>
      <c r="D19" s="219"/>
      <c r="E19" s="86" t="s">
        <v>15</v>
      </c>
      <c r="F19" s="86" t="s">
        <v>16</v>
      </c>
      <c r="G19" s="80" t="s">
        <v>117</v>
      </c>
      <c r="H19" s="69" t="s">
        <v>29</v>
      </c>
      <c r="I19" s="27"/>
      <c r="J19" s="4"/>
      <c r="K19" s="235"/>
      <c r="L19" s="236"/>
      <c r="M19" s="47"/>
      <c r="N19" s="5"/>
    </row>
    <row r="20" spans="1:14" ht="13.5" customHeight="1" thickBot="1">
      <c r="A20" s="225" t="s">
        <v>19</v>
      </c>
      <c r="B20" s="267"/>
      <c r="C20" s="267"/>
      <c r="D20" s="267"/>
      <c r="E20" s="113"/>
      <c r="F20" s="113"/>
      <c r="G20" s="113"/>
      <c r="H20" s="114"/>
      <c r="I20" s="28"/>
      <c r="J20" s="4"/>
      <c r="K20" s="235"/>
      <c r="L20" s="236"/>
      <c r="M20" s="47"/>
      <c r="N20" s="5"/>
    </row>
    <row r="21" spans="1:14" ht="13.5" customHeight="1" thickBot="1">
      <c r="A21" s="93"/>
      <c r="B21" s="87" t="s">
        <v>33</v>
      </c>
      <c r="C21" s="255" t="s">
        <v>4</v>
      </c>
      <c r="D21" s="256"/>
      <c r="E21" s="55" t="s">
        <v>47</v>
      </c>
      <c r="F21" s="56">
        <v>3</v>
      </c>
      <c r="G21" s="121" t="s">
        <v>121</v>
      </c>
      <c r="H21" s="109" t="s">
        <v>39</v>
      </c>
      <c r="I21" s="28"/>
      <c r="J21" s="4"/>
      <c r="K21" s="251"/>
      <c r="L21" s="251"/>
      <c r="M21" s="47"/>
      <c r="N21" s="5"/>
    </row>
    <row r="22" spans="1:14" ht="13.5" customHeight="1" thickBot="1">
      <c r="A22" s="93"/>
      <c r="B22" s="88" t="s">
        <v>42</v>
      </c>
      <c r="C22" s="217" t="s">
        <v>2</v>
      </c>
      <c r="D22" s="218"/>
      <c r="E22" s="41" t="s">
        <v>48</v>
      </c>
      <c r="F22" s="33" t="s">
        <v>55</v>
      </c>
      <c r="G22" s="122" t="s">
        <v>121</v>
      </c>
      <c r="H22" s="268" t="s">
        <v>32</v>
      </c>
      <c r="I22" s="28"/>
      <c r="J22" s="6"/>
      <c r="K22" s="223"/>
      <c r="L22" s="223"/>
      <c r="M22" s="49"/>
      <c r="N22" s="5"/>
    </row>
    <row r="23" spans="1:14" ht="13.5" customHeight="1" thickBot="1">
      <c r="A23" s="77"/>
      <c r="B23" s="88" t="s">
        <v>56</v>
      </c>
      <c r="C23" s="217" t="s">
        <v>57</v>
      </c>
      <c r="D23" s="218"/>
      <c r="E23" s="41" t="s">
        <v>5</v>
      </c>
      <c r="F23" s="40">
        <v>4</v>
      </c>
      <c r="G23" s="123" t="s">
        <v>121</v>
      </c>
      <c r="H23" s="269"/>
      <c r="I23" s="28"/>
      <c r="J23" s="36"/>
      <c r="K23" s="259" t="s">
        <v>10</v>
      </c>
      <c r="L23" s="259"/>
      <c r="M23" s="222"/>
      <c r="N23" s="37">
        <f>SUM(N16:N22)</f>
        <v>0</v>
      </c>
    </row>
    <row r="24" spans="1:14" ht="13.5" customHeight="1" thickBot="1">
      <c r="A24" s="93"/>
      <c r="B24" s="89" t="s">
        <v>43</v>
      </c>
      <c r="C24" s="217" t="s">
        <v>3</v>
      </c>
      <c r="D24" s="218"/>
      <c r="E24" s="41" t="s">
        <v>46</v>
      </c>
      <c r="F24" s="40">
        <v>2</v>
      </c>
      <c r="G24" s="127" t="s">
        <v>120</v>
      </c>
      <c r="H24" s="110" t="s">
        <v>30</v>
      </c>
      <c r="I24" s="28"/>
      <c r="J24" s="237" t="s">
        <v>35</v>
      </c>
      <c r="K24" s="238"/>
      <c r="L24" s="238"/>
      <c r="M24" s="238"/>
      <c r="N24" s="239"/>
    </row>
    <row r="25" spans="1:14" ht="13.5" customHeight="1" thickBot="1">
      <c r="A25" s="93"/>
      <c r="B25" s="88"/>
      <c r="C25" s="217" t="s">
        <v>58</v>
      </c>
      <c r="D25" s="218"/>
      <c r="E25" s="42" t="s">
        <v>8</v>
      </c>
      <c r="F25" s="33">
        <v>3</v>
      </c>
      <c r="G25" s="123" t="s">
        <v>121</v>
      </c>
      <c r="H25" s="111"/>
      <c r="I25" s="27"/>
      <c r="J25" s="34" t="s">
        <v>13</v>
      </c>
      <c r="K25" s="216" t="s">
        <v>0</v>
      </c>
      <c r="L25" s="216"/>
      <c r="M25" s="46" t="s">
        <v>9</v>
      </c>
      <c r="N25" s="35" t="s">
        <v>1</v>
      </c>
    </row>
    <row r="26" spans="1:14" s="3" customFormat="1" ht="13.5" customHeight="1" thickBot="1">
      <c r="A26" s="84"/>
      <c r="B26" s="90" t="s">
        <v>122</v>
      </c>
      <c r="C26" s="217" t="s">
        <v>123</v>
      </c>
      <c r="D26" s="218"/>
      <c r="E26" s="42" t="s">
        <v>45</v>
      </c>
      <c r="F26" s="33">
        <v>3</v>
      </c>
      <c r="G26" s="123" t="s">
        <v>121</v>
      </c>
      <c r="H26" s="111"/>
      <c r="I26" s="28"/>
      <c r="J26" s="4"/>
      <c r="K26" s="235"/>
      <c r="L26" s="236"/>
      <c r="M26" s="47"/>
      <c r="N26" s="5"/>
    </row>
    <row r="27" spans="1:14" s="3" customFormat="1" ht="13.5" customHeight="1" thickBot="1">
      <c r="A27" s="94"/>
      <c r="B27" s="91" t="s">
        <v>169</v>
      </c>
      <c r="C27" s="196" t="s">
        <v>101</v>
      </c>
      <c r="D27" s="196"/>
      <c r="E27" s="42" t="s">
        <v>44</v>
      </c>
      <c r="F27" s="33">
        <v>3</v>
      </c>
      <c r="G27" s="124" t="s">
        <v>121</v>
      </c>
      <c r="H27" s="111"/>
      <c r="I27" s="27"/>
      <c r="J27" s="9"/>
      <c r="K27" s="228"/>
      <c r="L27" s="228"/>
      <c r="M27" s="48"/>
      <c r="N27" s="5"/>
    </row>
    <row r="28" spans="1:14" ht="13.5" customHeight="1" thickBot="1">
      <c r="A28" s="84"/>
      <c r="B28" s="108" t="s">
        <v>147</v>
      </c>
      <c r="C28" s="217" t="s">
        <v>23</v>
      </c>
      <c r="D28" s="218"/>
      <c r="E28" s="42" t="s">
        <v>7</v>
      </c>
      <c r="F28" s="33" t="s">
        <v>25</v>
      </c>
      <c r="G28" s="125" t="s">
        <v>121</v>
      </c>
      <c r="H28" s="111"/>
      <c r="I28" s="22"/>
      <c r="J28" s="4"/>
      <c r="K28" s="220"/>
      <c r="L28" s="220"/>
      <c r="M28" s="63"/>
      <c r="N28" s="5"/>
    </row>
    <row r="29" spans="1:14" s="3" customFormat="1" ht="12" customHeight="1" thickBot="1">
      <c r="A29" s="77"/>
      <c r="B29" s="92"/>
      <c r="C29" s="257" t="s">
        <v>159</v>
      </c>
      <c r="D29" s="258"/>
      <c r="E29" s="57" t="s">
        <v>6</v>
      </c>
      <c r="F29" s="58">
        <v>3</v>
      </c>
      <c r="G29" s="126" t="s">
        <v>121</v>
      </c>
      <c r="H29" s="112"/>
      <c r="I29" s="24"/>
      <c r="J29" s="9"/>
      <c r="K29" s="228"/>
      <c r="L29" s="228"/>
      <c r="M29" s="44"/>
      <c r="N29" s="5"/>
    </row>
    <row r="30" spans="1:14" s="8" customFormat="1" ht="13.5" customHeight="1" thickBot="1">
      <c r="A30" s="263" t="s">
        <v>20</v>
      </c>
      <c r="B30" s="264"/>
      <c r="C30" s="264"/>
      <c r="D30" s="264"/>
      <c r="E30" s="115"/>
      <c r="F30" s="115"/>
      <c r="G30" s="115"/>
      <c r="H30" s="116"/>
      <c r="I30" s="29"/>
      <c r="J30" s="4"/>
      <c r="K30" s="220"/>
      <c r="L30" s="220"/>
      <c r="M30" s="63"/>
      <c r="N30" s="5"/>
    </row>
    <row r="31" spans="1:14" ht="13.5" customHeight="1" thickBot="1">
      <c r="A31" s="77"/>
      <c r="B31" s="95"/>
      <c r="C31" s="217" t="s">
        <v>59</v>
      </c>
      <c r="D31" s="218"/>
      <c r="E31" s="16" t="s">
        <v>73</v>
      </c>
      <c r="F31" s="17">
        <v>3</v>
      </c>
      <c r="G31" s="132" t="s">
        <v>119</v>
      </c>
      <c r="H31" s="119" t="s">
        <v>60</v>
      </c>
      <c r="I31" s="30"/>
      <c r="J31" s="4"/>
      <c r="K31" s="251"/>
      <c r="L31" s="251"/>
      <c r="M31" s="63"/>
      <c r="N31" s="5"/>
    </row>
    <row r="32" spans="1:18" ht="13.5" customHeight="1" thickBot="1">
      <c r="A32" s="77"/>
      <c r="B32" s="95"/>
      <c r="C32" s="265" t="s">
        <v>116</v>
      </c>
      <c r="D32" s="266"/>
      <c r="E32" s="16" t="s">
        <v>74</v>
      </c>
      <c r="F32" s="17">
        <v>3</v>
      </c>
      <c r="G32" s="128" t="s">
        <v>120</v>
      </c>
      <c r="H32" s="119" t="s">
        <v>31</v>
      </c>
      <c r="I32" s="27"/>
      <c r="J32" s="6"/>
      <c r="K32" s="223"/>
      <c r="L32" s="223"/>
      <c r="M32" s="45"/>
      <c r="N32" s="5"/>
      <c r="O32" s="107"/>
      <c r="P32" s="107"/>
      <c r="Q32" s="107"/>
      <c r="R32" s="107"/>
    </row>
    <row r="33" spans="1:18" ht="13.5" customHeight="1" thickBot="1">
      <c r="A33" s="98"/>
      <c r="B33" s="96" t="s">
        <v>158</v>
      </c>
      <c r="C33" s="196" t="s">
        <v>103</v>
      </c>
      <c r="D33" s="196"/>
      <c r="E33" s="59" t="s">
        <v>49</v>
      </c>
      <c r="F33" s="17" t="s">
        <v>25</v>
      </c>
      <c r="G33" s="128" t="s">
        <v>120</v>
      </c>
      <c r="H33" s="119" t="s">
        <v>7</v>
      </c>
      <c r="I33" s="27"/>
      <c r="J33" s="6"/>
      <c r="K33" s="221"/>
      <c r="L33" s="221"/>
      <c r="M33" s="43"/>
      <c r="N33" s="5"/>
      <c r="O33" s="107"/>
      <c r="P33" s="107"/>
      <c r="Q33" s="107"/>
      <c r="R33" s="107"/>
    </row>
    <row r="34" spans="1:18" ht="13.5" customHeight="1" thickBot="1">
      <c r="A34" s="84"/>
      <c r="B34" s="97" t="s">
        <v>131</v>
      </c>
      <c r="C34" s="217" t="s">
        <v>132</v>
      </c>
      <c r="D34" s="218"/>
      <c r="E34" s="16" t="s">
        <v>61</v>
      </c>
      <c r="F34" s="17">
        <v>3</v>
      </c>
      <c r="G34" s="133" t="s">
        <v>118</v>
      </c>
      <c r="H34" s="119" t="s">
        <v>5</v>
      </c>
      <c r="I34" s="27"/>
      <c r="J34" s="36"/>
      <c r="K34" s="222" t="s">
        <v>10</v>
      </c>
      <c r="L34" s="222"/>
      <c r="M34" s="222"/>
      <c r="N34" s="37">
        <f>SUM(N26:N33)</f>
        <v>0</v>
      </c>
      <c r="O34" s="107"/>
      <c r="P34" s="107"/>
      <c r="Q34" s="107"/>
      <c r="R34" s="107"/>
    </row>
    <row r="35" spans="1:21" ht="13.5" customHeight="1" thickBot="1">
      <c r="A35" s="84"/>
      <c r="B35" s="104" t="s">
        <v>62</v>
      </c>
      <c r="C35" s="257" t="s">
        <v>63</v>
      </c>
      <c r="D35" s="258"/>
      <c r="E35" s="103" t="s">
        <v>95</v>
      </c>
      <c r="F35" s="60">
        <v>3</v>
      </c>
      <c r="G35" s="129" t="s">
        <v>120</v>
      </c>
      <c r="H35" s="120" t="s">
        <v>6</v>
      </c>
      <c r="I35" s="27"/>
      <c r="J35" s="237" t="s">
        <v>51</v>
      </c>
      <c r="K35" s="238"/>
      <c r="L35" s="238"/>
      <c r="M35" s="238"/>
      <c r="N35" s="239"/>
      <c r="O35" s="179"/>
      <c r="P35" s="212"/>
      <c r="Q35" s="212"/>
      <c r="R35" s="107"/>
      <c r="S35" s="107"/>
      <c r="T35" s="107"/>
      <c r="U35" s="107"/>
    </row>
    <row r="36" spans="1:21" ht="13.5" customHeight="1" thickBot="1">
      <c r="A36" s="263" t="s">
        <v>21</v>
      </c>
      <c r="B36" s="264"/>
      <c r="C36" s="264"/>
      <c r="D36" s="264"/>
      <c r="E36" s="115"/>
      <c r="F36" s="115"/>
      <c r="G36" s="115"/>
      <c r="H36" s="116"/>
      <c r="I36" s="27"/>
      <c r="J36" s="34" t="s">
        <v>13</v>
      </c>
      <c r="K36" s="216" t="s">
        <v>0</v>
      </c>
      <c r="L36" s="216"/>
      <c r="M36" s="46" t="s">
        <v>9</v>
      </c>
      <c r="N36" s="35" t="s">
        <v>1</v>
      </c>
      <c r="O36" s="107"/>
      <c r="P36" s="107"/>
      <c r="Q36" s="107"/>
      <c r="R36" s="107"/>
      <c r="S36" s="107"/>
      <c r="T36" s="107"/>
      <c r="U36" s="107"/>
    </row>
    <row r="37" spans="1:18" s="3" customFormat="1" ht="13.5" customHeight="1">
      <c r="A37" s="99"/>
      <c r="B37" s="91" t="s">
        <v>96</v>
      </c>
      <c r="C37" s="196" t="s">
        <v>126</v>
      </c>
      <c r="D37" s="196"/>
      <c r="E37" s="71" t="s">
        <v>113</v>
      </c>
      <c r="F37" s="70">
        <v>3</v>
      </c>
      <c r="G37" s="131" t="s">
        <v>119</v>
      </c>
      <c r="H37" s="73"/>
      <c r="I37" s="27"/>
      <c r="J37" s="9"/>
      <c r="K37" s="228"/>
      <c r="L37" s="228"/>
      <c r="M37" s="48"/>
      <c r="N37" s="5"/>
      <c r="O37" s="180"/>
      <c r="P37" s="180"/>
      <c r="Q37" s="180"/>
      <c r="R37" s="180"/>
    </row>
    <row r="38" spans="1:18" s="3" customFormat="1" ht="13.5" customHeight="1" thickBot="1">
      <c r="A38" s="13"/>
      <c r="B38" s="14"/>
      <c r="C38" s="14"/>
      <c r="D38" s="14"/>
      <c r="E38" s="14"/>
      <c r="F38" s="14"/>
      <c r="G38" s="14"/>
      <c r="H38" s="15"/>
      <c r="I38" s="27"/>
      <c r="J38" s="4"/>
      <c r="K38" s="220"/>
      <c r="L38" s="220"/>
      <c r="M38" s="63"/>
      <c r="N38" s="5"/>
      <c r="O38" s="180"/>
      <c r="P38" s="180"/>
      <c r="Q38" s="180"/>
      <c r="R38" s="180"/>
    </row>
    <row r="39" spans="1:18" s="3" customFormat="1" ht="13.5" customHeight="1" thickBot="1">
      <c r="A39" s="288" t="s">
        <v>98</v>
      </c>
      <c r="B39" s="289"/>
      <c r="C39" s="289"/>
      <c r="D39" s="289"/>
      <c r="E39" s="289"/>
      <c r="F39" s="289"/>
      <c r="G39" s="289"/>
      <c r="H39" s="290"/>
      <c r="I39" s="27"/>
      <c r="J39" s="4"/>
      <c r="K39" s="220"/>
      <c r="L39" s="220"/>
      <c r="M39" s="63"/>
      <c r="N39" s="5"/>
      <c r="O39" s="180"/>
      <c r="P39" s="180"/>
      <c r="Q39" s="180"/>
      <c r="R39" s="180"/>
    </row>
    <row r="40" spans="1:18" s="3" customFormat="1" ht="13.5" customHeight="1" thickBot="1">
      <c r="A40" s="68" t="s">
        <v>17</v>
      </c>
      <c r="B40" s="183" t="s">
        <v>14</v>
      </c>
      <c r="C40" s="219" t="s">
        <v>0</v>
      </c>
      <c r="D40" s="219"/>
      <c r="E40" s="183" t="s">
        <v>15</v>
      </c>
      <c r="F40" s="183" t="s">
        <v>16</v>
      </c>
      <c r="G40" s="80" t="s">
        <v>117</v>
      </c>
      <c r="H40" s="69" t="s">
        <v>29</v>
      </c>
      <c r="I40" s="27"/>
      <c r="J40" s="9"/>
      <c r="K40" s="228"/>
      <c r="L40" s="228"/>
      <c r="M40" s="44"/>
      <c r="N40" s="5"/>
      <c r="O40" s="180"/>
      <c r="P40" s="180"/>
      <c r="Q40" s="180"/>
      <c r="R40" s="180"/>
    </row>
    <row r="41" spans="1:18" ht="13.5" customHeight="1" thickBot="1">
      <c r="A41" s="101"/>
      <c r="B41" s="171" t="s">
        <v>99</v>
      </c>
      <c r="C41" s="224" t="s">
        <v>100</v>
      </c>
      <c r="D41" s="224"/>
      <c r="E41" s="184" t="s">
        <v>97</v>
      </c>
      <c r="F41" s="172">
        <v>3</v>
      </c>
      <c r="G41" s="173" t="s">
        <v>121</v>
      </c>
      <c r="H41" s="102"/>
      <c r="I41" s="27"/>
      <c r="J41" s="4"/>
      <c r="K41" s="220"/>
      <c r="L41" s="220"/>
      <c r="M41" s="63"/>
      <c r="N41" s="5"/>
      <c r="O41" s="107"/>
      <c r="P41" s="107"/>
      <c r="Q41" s="107"/>
      <c r="R41" s="107"/>
    </row>
    <row r="42" spans="1:14" s="3" customFormat="1" ht="13.5" customHeight="1" thickBot="1">
      <c r="A42" s="84"/>
      <c r="B42" s="100" t="s">
        <v>122</v>
      </c>
      <c r="C42" s="224" t="s">
        <v>123</v>
      </c>
      <c r="D42" s="224"/>
      <c r="E42" s="184" t="s">
        <v>128</v>
      </c>
      <c r="F42" s="172">
        <v>3</v>
      </c>
      <c r="G42" s="173" t="s">
        <v>121</v>
      </c>
      <c r="H42" s="171"/>
      <c r="I42" s="30"/>
      <c r="J42" s="4"/>
      <c r="K42" s="251"/>
      <c r="L42" s="251"/>
      <c r="M42" s="63"/>
      <c r="N42" s="5"/>
    </row>
    <row r="43" spans="1:15" s="8" customFormat="1" ht="13.5" customHeight="1" thickBot="1">
      <c r="A43" s="102"/>
      <c r="B43" s="171" t="s">
        <v>102</v>
      </c>
      <c r="C43" s="224" t="s">
        <v>133</v>
      </c>
      <c r="D43" s="224"/>
      <c r="E43" s="184" t="s">
        <v>97</v>
      </c>
      <c r="F43" s="172">
        <v>3</v>
      </c>
      <c r="G43" s="174" t="s">
        <v>120</v>
      </c>
      <c r="H43" s="171" t="s">
        <v>56</v>
      </c>
      <c r="I43" s="27"/>
      <c r="J43" s="6"/>
      <c r="K43" s="223"/>
      <c r="L43" s="223"/>
      <c r="M43" s="45"/>
      <c r="N43" s="5"/>
      <c r="O43" s="169"/>
    </row>
    <row r="44" spans="1:15" ht="13.5" customHeight="1" thickBot="1">
      <c r="A44" s="168"/>
      <c r="B44" s="171" t="s">
        <v>148</v>
      </c>
      <c r="C44" s="224" t="s">
        <v>155</v>
      </c>
      <c r="D44" s="224"/>
      <c r="E44" s="184" t="s">
        <v>97</v>
      </c>
      <c r="F44" s="172">
        <v>3</v>
      </c>
      <c r="G44" s="174" t="s">
        <v>120</v>
      </c>
      <c r="H44" s="175" t="s">
        <v>160</v>
      </c>
      <c r="I44" s="27"/>
      <c r="J44" s="6"/>
      <c r="K44" s="221"/>
      <c r="L44" s="221"/>
      <c r="M44" s="43"/>
      <c r="N44" s="5"/>
      <c r="O44" s="170"/>
    </row>
    <row r="45" spans="1:15" ht="13.5" customHeight="1" thickBot="1">
      <c r="A45" s="84"/>
      <c r="B45" s="100" t="s">
        <v>147</v>
      </c>
      <c r="C45" s="224" t="s">
        <v>168</v>
      </c>
      <c r="D45" s="224"/>
      <c r="E45" s="184" t="s">
        <v>129</v>
      </c>
      <c r="F45" s="172" t="s">
        <v>25</v>
      </c>
      <c r="G45" s="173" t="s">
        <v>125</v>
      </c>
      <c r="H45" s="171"/>
      <c r="I45" s="27"/>
      <c r="J45" s="36"/>
      <c r="K45" s="222" t="s">
        <v>10</v>
      </c>
      <c r="L45" s="222"/>
      <c r="M45" s="222"/>
      <c r="N45" s="37">
        <f>SUM(N37:N44)</f>
        <v>0</v>
      </c>
      <c r="O45" s="170"/>
    </row>
    <row r="46" spans="1:15" ht="13.5" customHeight="1" thickBot="1">
      <c r="A46" s="171"/>
      <c r="B46" s="171" t="s">
        <v>104</v>
      </c>
      <c r="C46" s="224" t="s">
        <v>105</v>
      </c>
      <c r="D46" s="224"/>
      <c r="E46" s="184" t="s">
        <v>97</v>
      </c>
      <c r="F46" s="172">
        <v>3</v>
      </c>
      <c r="G46" s="174" t="s">
        <v>120</v>
      </c>
      <c r="H46" s="171" t="s">
        <v>136</v>
      </c>
      <c r="I46" s="27"/>
      <c r="J46" s="213" t="s">
        <v>36</v>
      </c>
      <c r="K46" s="214"/>
      <c r="L46" s="214"/>
      <c r="M46" s="214"/>
      <c r="N46" s="215"/>
      <c r="O46" s="170"/>
    </row>
    <row r="47" spans="1:14" ht="13.5" customHeight="1" thickBot="1">
      <c r="A47" s="178"/>
      <c r="B47" s="171" t="s">
        <v>106</v>
      </c>
      <c r="C47" s="224" t="s">
        <v>107</v>
      </c>
      <c r="D47" s="224"/>
      <c r="E47" s="184" t="s">
        <v>97</v>
      </c>
      <c r="F47" s="172">
        <v>3</v>
      </c>
      <c r="G47" s="176" t="s">
        <v>118</v>
      </c>
      <c r="H47" s="171" t="s">
        <v>108</v>
      </c>
      <c r="I47" s="27"/>
      <c r="J47" s="34" t="s">
        <v>13</v>
      </c>
      <c r="K47" s="216" t="s">
        <v>0</v>
      </c>
      <c r="L47" s="216"/>
      <c r="M47" s="46" t="s">
        <v>9</v>
      </c>
      <c r="N47" s="35" t="s">
        <v>1</v>
      </c>
    </row>
    <row r="48" spans="1:14" ht="13.5" customHeight="1" thickBot="1">
      <c r="A48" s="84"/>
      <c r="B48" s="100" t="s">
        <v>96</v>
      </c>
      <c r="C48" s="224" t="s">
        <v>126</v>
      </c>
      <c r="D48" s="224"/>
      <c r="E48" s="184" t="s">
        <v>112</v>
      </c>
      <c r="F48" s="172">
        <v>3</v>
      </c>
      <c r="G48" s="177" t="s">
        <v>119</v>
      </c>
      <c r="H48" s="171"/>
      <c r="I48" s="27"/>
      <c r="J48" s="67" t="s">
        <v>76</v>
      </c>
      <c r="K48" s="196" t="s">
        <v>85</v>
      </c>
      <c r="L48" s="196"/>
      <c r="M48" s="20" t="s">
        <v>52</v>
      </c>
      <c r="N48" s="50">
        <v>4</v>
      </c>
    </row>
    <row r="49" spans="1:14" ht="13.5" customHeight="1">
      <c r="A49" s="200" t="s">
        <v>161</v>
      </c>
      <c r="B49" s="187" t="s">
        <v>151</v>
      </c>
      <c r="C49" s="285" t="s">
        <v>154</v>
      </c>
      <c r="D49" s="285"/>
      <c r="E49" s="188" t="s">
        <v>97</v>
      </c>
      <c r="F49" s="203">
        <v>3</v>
      </c>
      <c r="G49" s="206" t="s">
        <v>121</v>
      </c>
      <c r="H49" s="209" t="s">
        <v>162</v>
      </c>
      <c r="I49" s="30"/>
      <c r="J49" s="67" t="s">
        <v>77</v>
      </c>
      <c r="K49" s="196" t="s">
        <v>86</v>
      </c>
      <c r="L49" s="196"/>
      <c r="M49" s="20" t="s">
        <v>52</v>
      </c>
      <c r="N49" s="50">
        <v>3</v>
      </c>
    </row>
    <row r="50" spans="1:14" s="3" customFormat="1" ht="13.5" customHeight="1">
      <c r="A50" s="201"/>
      <c r="B50" s="189" t="s">
        <v>150</v>
      </c>
      <c r="C50" s="196" t="s">
        <v>153</v>
      </c>
      <c r="D50" s="196"/>
      <c r="E50" s="190" t="s">
        <v>97</v>
      </c>
      <c r="F50" s="204"/>
      <c r="G50" s="207"/>
      <c r="H50" s="210"/>
      <c r="I50" s="27"/>
      <c r="J50" s="67" t="s">
        <v>78</v>
      </c>
      <c r="K50" s="196" t="s">
        <v>87</v>
      </c>
      <c r="L50" s="196"/>
      <c r="M50" s="20" t="s">
        <v>52</v>
      </c>
      <c r="N50" s="50">
        <v>3</v>
      </c>
    </row>
    <row r="51" spans="1:14" s="3" customFormat="1" ht="13.5" thickBot="1">
      <c r="A51" s="202"/>
      <c r="B51" s="191" t="s">
        <v>149</v>
      </c>
      <c r="C51" s="297" t="s">
        <v>152</v>
      </c>
      <c r="D51" s="297"/>
      <c r="E51" s="192" t="s">
        <v>97</v>
      </c>
      <c r="F51" s="205"/>
      <c r="G51" s="208"/>
      <c r="H51" s="211"/>
      <c r="I51" s="27"/>
      <c r="J51" s="4"/>
      <c r="K51" s="196"/>
      <c r="L51" s="196"/>
      <c r="M51" s="20"/>
      <c r="N51" s="50"/>
    </row>
    <row r="52" spans="1:14" s="3" customFormat="1" ht="15.75" customHeight="1" thickBot="1">
      <c r="A52" s="225" t="s">
        <v>163</v>
      </c>
      <c r="B52" s="226"/>
      <c r="C52" s="226"/>
      <c r="D52" s="226"/>
      <c r="E52" s="226"/>
      <c r="F52" s="226"/>
      <c r="G52" s="226"/>
      <c r="H52" s="227"/>
      <c r="I52" s="27"/>
      <c r="J52" s="4"/>
      <c r="K52" s="220"/>
      <c r="L52" s="220"/>
      <c r="M52" s="63"/>
      <c r="N52" s="5"/>
    </row>
    <row r="53" spans="1:14" s="8" customFormat="1" ht="13.5" customHeight="1" thickBot="1">
      <c r="A53" s="68" t="s">
        <v>17</v>
      </c>
      <c r="B53" s="183" t="s">
        <v>14</v>
      </c>
      <c r="C53" s="219" t="s">
        <v>0</v>
      </c>
      <c r="D53" s="219"/>
      <c r="E53" s="183" t="s">
        <v>15</v>
      </c>
      <c r="F53" s="183" t="s">
        <v>16</v>
      </c>
      <c r="G53" s="80" t="s">
        <v>117</v>
      </c>
      <c r="H53" s="69" t="s">
        <v>29</v>
      </c>
      <c r="I53" s="27"/>
      <c r="J53" s="4"/>
      <c r="K53" s="251"/>
      <c r="L53" s="251"/>
      <c r="M53" s="63"/>
      <c r="N53" s="5"/>
    </row>
    <row r="54" spans="1:14" ht="13.5" customHeight="1">
      <c r="A54" s="193"/>
      <c r="B54" s="194" t="s">
        <v>164</v>
      </c>
      <c r="C54" s="196" t="s">
        <v>135</v>
      </c>
      <c r="D54" s="196"/>
      <c r="E54" s="182" t="s">
        <v>109</v>
      </c>
      <c r="F54" s="70">
        <v>3</v>
      </c>
      <c r="G54" s="125" t="s">
        <v>121</v>
      </c>
      <c r="H54" s="73"/>
      <c r="I54" s="27"/>
      <c r="J54" s="6"/>
      <c r="K54" s="221"/>
      <c r="L54" s="221"/>
      <c r="M54" s="43"/>
      <c r="N54" s="5"/>
    </row>
    <row r="55" spans="1:14" ht="13.5" customHeight="1" thickBot="1">
      <c r="A55" s="193"/>
      <c r="B55" s="194" t="s">
        <v>173</v>
      </c>
      <c r="C55" s="196" t="s">
        <v>174</v>
      </c>
      <c r="D55" s="196"/>
      <c r="E55" s="182" t="s">
        <v>109</v>
      </c>
      <c r="F55" s="70">
        <v>3</v>
      </c>
      <c r="G55" s="318" t="s">
        <v>120</v>
      </c>
      <c r="H55" s="18"/>
      <c r="I55" s="27"/>
      <c r="J55" s="36"/>
      <c r="K55" s="222" t="s">
        <v>10</v>
      </c>
      <c r="L55" s="222"/>
      <c r="M55" s="222"/>
      <c r="N55" s="37">
        <f>SUM(N48:N54)</f>
        <v>10</v>
      </c>
    </row>
    <row r="56" spans="1:14" ht="13.5" customHeight="1" thickBot="1">
      <c r="A56" s="193"/>
      <c r="B56" s="194" t="s">
        <v>124</v>
      </c>
      <c r="C56" s="197" t="s">
        <v>171</v>
      </c>
      <c r="D56" s="196"/>
      <c r="E56" s="182" t="s">
        <v>109</v>
      </c>
      <c r="F56" s="70">
        <v>3</v>
      </c>
      <c r="G56" s="134" t="s">
        <v>130</v>
      </c>
      <c r="H56" s="18"/>
      <c r="J56" s="213" t="s">
        <v>137</v>
      </c>
      <c r="K56" s="214"/>
      <c r="L56" s="214"/>
      <c r="M56" s="214"/>
      <c r="N56" s="215"/>
    </row>
    <row r="57" spans="1:14" s="10" customFormat="1" ht="13.5" customHeight="1" thickBot="1">
      <c r="A57" s="193"/>
      <c r="B57" s="194" t="s">
        <v>124</v>
      </c>
      <c r="C57" s="195" t="s">
        <v>170</v>
      </c>
      <c r="D57" s="185"/>
      <c r="E57" s="186" t="s">
        <v>109</v>
      </c>
      <c r="F57" s="70"/>
      <c r="G57" s="134"/>
      <c r="H57" s="18"/>
      <c r="I57" s="31"/>
      <c r="J57" s="315"/>
      <c r="K57" s="316"/>
      <c r="L57" s="316"/>
      <c r="M57" s="316"/>
      <c r="N57" s="317"/>
    </row>
    <row r="58" spans="1:14" ht="13.5" customHeight="1">
      <c r="A58" s="193"/>
      <c r="B58" s="194" t="s">
        <v>124</v>
      </c>
      <c r="C58" s="198" t="s">
        <v>172</v>
      </c>
      <c r="D58" s="199"/>
      <c r="E58" s="182" t="s">
        <v>109</v>
      </c>
      <c r="F58" s="70">
        <v>3</v>
      </c>
      <c r="G58" s="134" t="s">
        <v>130</v>
      </c>
      <c r="H58" s="73"/>
      <c r="J58" s="34" t="s">
        <v>13</v>
      </c>
      <c r="K58" s="216" t="s">
        <v>0</v>
      </c>
      <c r="L58" s="216"/>
      <c r="M58" s="46" t="s">
        <v>9</v>
      </c>
      <c r="N58" s="35" t="s">
        <v>1</v>
      </c>
    </row>
    <row r="59" spans="1:14" ht="12.75">
      <c r="A59" s="193"/>
      <c r="B59" s="194" t="s">
        <v>165</v>
      </c>
      <c r="C59" s="196" t="s">
        <v>166</v>
      </c>
      <c r="D59" s="196"/>
      <c r="E59" s="182" t="s">
        <v>109</v>
      </c>
      <c r="F59" s="70">
        <v>3</v>
      </c>
      <c r="G59" s="131" t="s">
        <v>167</v>
      </c>
      <c r="H59" s="73"/>
      <c r="J59" s="67" t="s">
        <v>79</v>
      </c>
      <c r="K59" s="196" t="s">
        <v>88</v>
      </c>
      <c r="L59" s="196"/>
      <c r="M59" s="20" t="s">
        <v>52</v>
      </c>
      <c r="N59" s="50">
        <v>3</v>
      </c>
    </row>
    <row r="60" spans="1:14" ht="13.5" customHeight="1" thickBot="1">
      <c r="A60" s="32"/>
      <c r="B60" s="19"/>
      <c r="C60" s="156"/>
      <c r="D60" s="156"/>
      <c r="E60" s="156"/>
      <c r="F60" s="156"/>
      <c r="G60" s="156"/>
      <c r="H60" s="74"/>
      <c r="J60" s="67" t="s">
        <v>84</v>
      </c>
      <c r="K60" s="196" t="s">
        <v>89</v>
      </c>
      <c r="L60" s="196"/>
      <c r="M60" s="20" t="s">
        <v>52</v>
      </c>
      <c r="N60" s="50">
        <v>3</v>
      </c>
    </row>
    <row r="61" spans="1:14" ht="13.5" customHeight="1" thickBot="1">
      <c r="A61" s="310" t="s">
        <v>110</v>
      </c>
      <c r="B61" s="311"/>
      <c r="C61" s="311"/>
      <c r="D61" s="311"/>
      <c r="E61" s="311"/>
      <c r="F61" s="311"/>
      <c r="G61" s="311"/>
      <c r="H61" s="312"/>
      <c r="J61" s="67" t="s">
        <v>80</v>
      </c>
      <c r="K61" s="196" t="s">
        <v>90</v>
      </c>
      <c r="L61" s="196"/>
      <c r="M61" s="20" t="s">
        <v>52</v>
      </c>
      <c r="N61" s="50">
        <v>4</v>
      </c>
    </row>
    <row r="62" spans="1:14" ht="13.5" customHeight="1" thickBot="1">
      <c r="A62" s="301" t="s">
        <v>64</v>
      </c>
      <c r="B62" s="302"/>
      <c r="C62" s="302"/>
      <c r="D62" s="302"/>
      <c r="E62" s="302"/>
      <c r="F62" s="302"/>
      <c r="G62" s="302"/>
      <c r="H62" s="303"/>
      <c r="J62" s="4"/>
      <c r="K62" s="217"/>
      <c r="L62" s="218"/>
      <c r="M62" s="20"/>
      <c r="N62" s="50"/>
    </row>
    <row r="63" spans="1:14" ht="13.5" customHeight="1" thickBot="1">
      <c r="A63" s="12"/>
      <c r="B63" s="64" t="s">
        <v>71</v>
      </c>
      <c r="C63" s="143" t="s">
        <v>72</v>
      </c>
      <c r="D63" s="144"/>
      <c r="E63" s="20" t="s">
        <v>52</v>
      </c>
      <c r="F63" s="17">
        <v>3</v>
      </c>
      <c r="G63" s="128" t="s">
        <v>120</v>
      </c>
      <c r="H63" s="117" t="s">
        <v>65</v>
      </c>
      <c r="J63" s="6"/>
      <c r="K63" s="217"/>
      <c r="L63" s="218"/>
      <c r="M63" s="20"/>
      <c r="N63" s="50"/>
    </row>
    <row r="64" spans="1:14" ht="13.5" customHeight="1" thickBot="1">
      <c r="A64" s="84"/>
      <c r="B64" s="85" t="s">
        <v>62</v>
      </c>
      <c r="C64" s="143" t="s">
        <v>63</v>
      </c>
      <c r="D64" s="144"/>
      <c r="E64" s="20" t="s">
        <v>68</v>
      </c>
      <c r="F64" s="60">
        <v>3</v>
      </c>
      <c r="G64" s="129" t="s">
        <v>120</v>
      </c>
      <c r="H64" s="118" t="s">
        <v>6</v>
      </c>
      <c r="J64" s="4"/>
      <c r="K64" s="251"/>
      <c r="L64" s="251"/>
      <c r="M64" s="63"/>
      <c r="N64" s="5"/>
    </row>
    <row r="65" spans="1:14" ht="13.5" customHeight="1" thickBot="1">
      <c r="A65" s="304" t="s">
        <v>66</v>
      </c>
      <c r="B65" s="305"/>
      <c r="C65" s="305"/>
      <c r="D65" s="305"/>
      <c r="E65" s="305"/>
      <c r="F65" s="305"/>
      <c r="G65" s="305"/>
      <c r="H65" s="306"/>
      <c r="J65" s="6"/>
      <c r="K65" s="223"/>
      <c r="L65" s="223"/>
      <c r="M65" s="45"/>
      <c r="N65" s="5"/>
    </row>
    <row r="66" spans="1:14" ht="13.5" customHeight="1" thickBot="1">
      <c r="A66" s="77"/>
      <c r="B66" s="79" t="s">
        <v>114</v>
      </c>
      <c r="C66" s="152" t="s">
        <v>67</v>
      </c>
      <c r="D66" s="153"/>
      <c r="E66" s="75" t="s">
        <v>52</v>
      </c>
      <c r="F66" s="76" t="s">
        <v>115</v>
      </c>
      <c r="G66" s="135" t="s">
        <v>120</v>
      </c>
      <c r="H66" s="78"/>
      <c r="J66" s="6"/>
      <c r="K66" s="221"/>
      <c r="L66" s="221"/>
      <c r="M66" s="43"/>
      <c r="N66" s="5"/>
    </row>
    <row r="67" spans="1:14" ht="13.5" customHeight="1" thickBot="1">
      <c r="A67" s="61" t="s">
        <v>69</v>
      </c>
      <c r="B67" s="64" t="s">
        <v>76</v>
      </c>
      <c r="C67" s="145" t="s">
        <v>85</v>
      </c>
      <c r="D67" s="145"/>
      <c r="E67" s="20" t="s">
        <v>52</v>
      </c>
      <c r="F67" s="17">
        <v>4</v>
      </c>
      <c r="G67" s="136" t="s">
        <v>118</v>
      </c>
      <c r="H67" s="157" t="s">
        <v>140</v>
      </c>
      <c r="J67" s="36"/>
      <c r="K67" s="222" t="s">
        <v>10</v>
      </c>
      <c r="L67" s="222"/>
      <c r="M67" s="222"/>
      <c r="N67" s="37">
        <f>SUM(N59:N66)</f>
        <v>10</v>
      </c>
    </row>
    <row r="68" spans="1:14" ht="13.5" customHeight="1" thickBot="1">
      <c r="A68" s="61" t="s">
        <v>69</v>
      </c>
      <c r="B68" s="64" t="s">
        <v>77</v>
      </c>
      <c r="C68" s="145" t="s">
        <v>86</v>
      </c>
      <c r="D68" s="145"/>
      <c r="E68" s="20" t="s">
        <v>52</v>
      </c>
      <c r="F68" s="17">
        <v>3</v>
      </c>
      <c r="G68" s="136" t="s">
        <v>118</v>
      </c>
      <c r="H68" s="158"/>
      <c r="J68" s="240" t="s">
        <v>37</v>
      </c>
      <c r="K68" s="241"/>
      <c r="L68" s="241"/>
      <c r="M68" s="241"/>
      <c r="N68" s="242"/>
    </row>
    <row r="69" spans="1:14" ht="13.5" customHeight="1" thickBot="1">
      <c r="A69" s="61" t="s">
        <v>69</v>
      </c>
      <c r="B69" s="64" t="s">
        <v>78</v>
      </c>
      <c r="C69" s="145" t="s">
        <v>87</v>
      </c>
      <c r="D69" s="145"/>
      <c r="E69" s="20" t="s">
        <v>52</v>
      </c>
      <c r="F69" s="17">
        <v>3</v>
      </c>
      <c r="G69" s="136" t="s">
        <v>118</v>
      </c>
      <c r="H69" s="158"/>
      <c r="J69" s="34" t="s">
        <v>13</v>
      </c>
      <c r="K69" s="216" t="s">
        <v>0</v>
      </c>
      <c r="L69" s="216"/>
      <c r="M69" s="46" t="s">
        <v>9</v>
      </c>
      <c r="N69" s="35" t="s">
        <v>1</v>
      </c>
    </row>
    <row r="70" spans="1:14" ht="13.5" customHeight="1" thickBot="1">
      <c r="A70" s="61" t="s">
        <v>69</v>
      </c>
      <c r="B70" s="64" t="s">
        <v>79</v>
      </c>
      <c r="C70" s="145" t="s">
        <v>88</v>
      </c>
      <c r="D70" s="145"/>
      <c r="E70" s="20" t="s">
        <v>52</v>
      </c>
      <c r="F70" s="17">
        <v>3</v>
      </c>
      <c r="G70" s="136" t="s">
        <v>118</v>
      </c>
      <c r="H70" s="157" t="s">
        <v>141</v>
      </c>
      <c r="J70" s="67" t="s">
        <v>139</v>
      </c>
      <c r="K70" s="217" t="s">
        <v>91</v>
      </c>
      <c r="L70" s="218"/>
      <c r="M70" s="20" t="s">
        <v>52</v>
      </c>
      <c r="N70" s="50">
        <v>3</v>
      </c>
    </row>
    <row r="71" spans="1:14" ht="13.5" customHeight="1" thickBot="1">
      <c r="A71" s="61" t="s">
        <v>69</v>
      </c>
      <c r="B71" s="64" t="s">
        <v>84</v>
      </c>
      <c r="C71" s="145" t="s">
        <v>89</v>
      </c>
      <c r="D71" s="145"/>
      <c r="E71" s="20" t="s">
        <v>52</v>
      </c>
      <c r="F71" s="17">
        <v>3</v>
      </c>
      <c r="G71" s="136" t="s">
        <v>118</v>
      </c>
      <c r="H71" s="158"/>
      <c r="J71" s="67" t="s">
        <v>81</v>
      </c>
      <c r="K71" s="217" t="s">
        <v>92</v>
      </c>
      <c r="L71" s="218"/>
      <c r="M71" s="20" t="s">
        <v>52</v>
      </c>
      <c r="N71" s="50">
        <v>3</v>
      </c>
    </row>
    <row r="72" spans="1:14" ht="13.5" customHeight="1" thickBot="1">
      <c r="A72" s="61" t="s">
        <v>69</v>
      </c>
      <c r="B72" s="64" t="s">
        <v>80</v>
      </c>
      <c r="C72" s="145" t="s">
        <v>90</v>
      </c>
      <c r="D72" s="145"/>
      <c r="E72" s="20" t="s">
        <v>52</v>
      </c>
      <c r="F72" s="17">
        <v>4</v>
      </c>
      <c r="G72" s="136" t="s">
        <v>118</v>
      </c>
      <c r="H72" s="159"/>
      <c r="J72" s="67" t="s">
        <v>82</v>
      </c>
      <c r="K72" s="217" t="s">
        <v>138</v>
      </c>
      <c r="L72" s="218"/>
      <c r="M72" s="20" t="s">
        <v>52</v>
      </c>
      <c r="N72" s="50">
        <v>3</v>
      </c>
    </row>
    <row r="73" spans="1:14" ht="13.5" customHeight="1" thickBot="1">
      <c r="A73" s="61" t="s">
        <v>69</v>
      </c>
      <c r="B73" s="64" t="s">
        <v>139</v>
      </c>
      <c r="C73" s="143" t="s">
        <v>91</v>
      </c>
      <c r="D73" s="144"/>
      <c r="E73" s="20" t="s">
        <v>52</v>
      </c>
      <c r="F73" s="17">
        <v>3</v>
      </c>
      <c r="G73" s="130" t="s">
        <v>119</v>
      </c>
      <c r="H73" s="157" t="s">
        <v>142</v>
      </c>
      <c r="J73" s="9"/>
      <c r="K73" s="228"/>
      <c r="L73" s="228"/>
      <c r="M73" s="44"/>
      <c r="N73" s="5"/>
    </row>
    <row r="74" spans="1:14" ht="13.5" customHeight="1" thickBot="1">
      <c r="A74" s="61" t="s">
        <v>69</v>
      </c>
      <c r="B74" s="64" t="s">
        <v>81</v>
      </c>
      <c r="C74" s="143" t="s">
        <v>92</v>
      </c>
      <c r="D74" s="144"/>
      <c r="E74" s="20" t="s">
        <v>52</v>
      </c>
      <c r="F74" s="17">
        <v>3</v>
      </c>
      <c r="G74" s="130" t="s">
        <v>119</v>
      </c>
      <c r="H74" s="158"/>
      <c r="J74" s="4"/>
      <c r="K74" s="220"/>
      <c r="L74" s="220"/>
      <c r="M74" s="63"/>
      <c r="N74" s="5"/>
    </row>
    <row r="75" spans="1:14" ht="13.5" customHeight="1" thickBot="1">
      <c r="A75" s="61" t="s">
        <v>69</v>
      </c>
      <c r="B75" s="64" t="s">
        <v>82</v>
      </c>
      <c r="C75" s="143" t="s">
        <v>138</v>
      </c>
      <c r="D75" s="144"/>
      <c r="E75" s="20" t="s">
        <v>52</v>
      </c>
      <c r="F75" s="17">
        <v>3</v>
      </c>
      <c r="G75" s="130" t="s">
        <v>119</v>
      </c>
      <c r="H75" s="159"/>
      <c r="J75" s="4"/>
      <c r="K75" s="251"/>
      <c r="L75" s="251"/>
      <c r="M75" s="63"/>
      <c r="N75" s="5"/>
    </row>
    <row r="76" spans="1:14" ht="13.5" customHeight="1" thickBot="1">
      <c r="A76" s="61" t="s">
        <v>69</v>
      </c>
      <c r="B76" s="64" t="s">
        <v>75</v>
      </c>
      <c r="C76" s="143" t="s">
        <v>93</v>
      </c>
      <c r="D76" s="144"/>
      <c r="E76" s="20" t="s">
        <v>52</v>
      </c>
      <c r="F76" s="17">
        <v>3</v>
      </c>
      <c r="G76" s="130" t="s">
        <v>119</v>
      </c>
      <c r="H76" s="157" t="s">
        <v>143</v>
      </c>
      <c r="J76" s="6"/>
      <c r="K76" s="221"/>
      <c r="L76" s="221"/>
      <c r="M76" s="43"/>
      <c r="N76" s="5"/>
    </row>
    <row r="77" spans="1:14" ht="13.5" customHeight="1" thickBot="1">
      <c r="A77" s="61" t="s">
        <v>69</v>
      </c>
      <c r="B77" s="65" t="s">
        <v>83</v>
      </c>
      <c r="C77" s="154" t="s">
        <v>94</v>
      </c>
      <c r="D77" s="155"/>
      <c r="E77" s="66" t="s">
        <v>52</v>
      </c>
      <c r="F77" s="60">
        <v>6</v>
      </c>
      <c r="G77" s="130" t="s">
        <v>119</v>
      </c>
      <c r="H77" s="160"/>
      <c r="J77" s="36"/>
      <c r="K77" s="222" t="s">
        <v>10</v>
      </c>
      <c r="L77" s="222"/>
      <c r="M77" s="222"/>
      <c r="N77" s="37">
        <f>SUM(N70:N76)</f>
        <v>9</v>
      </c>
    </row>
    <row r="78" spans="1:14" ht="13.5" customHeight="1" thickBot="1">
      <c r="A78" s="32"/>
      <c r="B78" s="19"/>
      <c r="C78" s="156"/>
      <c r="D78" s="156"/>
      <c r="E78" s="156"/>
      <c r="F78" s="156"/>
      <c r="G78" s="156"/>
      <c r="H78" s="74"/>
      <c r="J78" s="298" t="s">
        <v>38</v>
      </c>
      <c r="K78" s="299"/>
      <c r="L78" s="299"/>
      <c r="M78" s="299"/>
      <c r="N78" s="300"/>
    </row>
    <row r="79" spans="1:14" ht="13.5" customHeight="1" thickBot="1">
      <c r="A79" s="313" t="s">
        <v>26</v>
      </c>
      <c r="B79" s="313"/>
      <c r="C79" s="313"/>
      <c r="D79" s="313"/>
      <c r="E79" s="313"/>
      <c r="F79" s="313"/>
      <c r="G79" s="313"/>
      <c r="H79" s="314"/>
      <c r="J79" s="34" t="s">
        <v>13</v>
      </c>
      <c r="K79" s="216" t="s">
        <v>0</v>
      </c>
      <c r="L79" s="216"/>
      <c r="M79" s="46" t="s">
        <v>9</v>
      </c>
      <c r="N79" s="35" t="s">
        <v>1</v>
      </c>
    </row>
    <row r="80" spans="1:14" ht="13.5" customHeight="1">
      <c r="A80" s="106"/>
      <c r="B80" s="34" t="s">
        <v>13</v>
      </c>
      <c r="C80" s="150" t="s">
        <v>0</v>
      </c>
      <c r="D80" s="167"/>
      <c r="E80" s="151"/>
      <c r="F80" s="150" t="s">
        <v>15</v>
      </c>
      <c r="G80" s="151"/>
      <c r="H80" s="81" t="s">
        <v>70</v>
      </c>
      <c r="J80" s="67" t="s">
        <v>75</v>
      </c>
      <c r="K80" s="217" t="s">
        <v>93</v>
      </c>
      <c r="L80" s="218"/>
      <c r="M80" s="20" t="s">
        <v>52</v>
      </c>
      <c r="N80" s="50">
        <v>3</v>
      </c>
    </row>
    <row r="81" spans="2:14" ht="13.5" customHeight="1">
      <c r="B81" s="4"/>
      <c r="C81" s="161"/>
      <c r="D81" s="162"/>
      <c r="E81" s="163"/>
      <c r="F81" s="146"/>
      <c r="G81" s="147"/>
      <c r="H81" s="82"/>
      <c r="J81" s="67" t="s">
        <v>83</v>
      </c>
      <c r="K81" s="217" t="s">
        <v>94</v>
      </c>
      <c r="L81" s="218"/>
      <c r="M81" s="20" t="s">
        <v>52</v>
      </c>
      <c r="N81" s="50">
        <v>6</v>
      </c>
    </row>
    <row r="82" spans="2:14" ht="13.5" customHeight="1">
      <c r="B82" s="4"/>
      <c r="C82" s="161"/>
      <c r="D82" s="162"/>
      <c r="E82" s="163"/>
      <c r="F82" s="146"/>
      <c r="G82" s="147"/>
      <c r="H82" s="82"/>
      <c r="J82" s="4"/>
      <c r="K82" s="220"/>
      <c r="L82" s="220"/>
      <c r="M82" s="62"/>
      <c r="N82" s="5"/>
    </row>
    <row r="83" spans="2:14" ht="13.5" customHeight="1">
      <c r="B83" s="4"/>
      <c r="C83" s="161"/>
      <c r="D83" s="162"/>
      <c r="E83" s="163"/>
      <c r="F83" s="146"/>
      <c r="G83" s="147"/>
      <c r="H83" s="82"/>
      <c r="J83" s="4"/>
      <c r="K83" s="220"/>
      <c r="L83" s="220"/>
      <c r="M83" s="62"/>
      <c r="N83" s="5"/>
    </row>
    <row r="84" spans="2:14" ht="13.5" customHeight="1">
      <c r="B84" s="4"/>
      <c r="C84" s="161"/>
      <c r="D84" s="162"/>
      <c r="E84" s="163"/>
      <c r="F84" s="146"/>
      <c r="G84" s="147"/>
      <c r="H84" s="82"/>
      <c r="J84" s="4"/>
      <c r="K84" s="220"/>
      <c r="L84" s="220"/>
      <c r="M84" s="62"/>
      <c r="N84" s="5"/>
    </row>
    <row r="85" spans="2:14" ht="13.5" customHeight="1" thickBot="1">
      <c r="B85" s="4"/>
      <c r="C85" s="161"/>
      <c r="D85" s="162"/>
      <c r="E85" s="163"/>
      <c r="F85" s="146"/>
      <c r="G85" s="147"/>
      <c r="H85" s="82"/>
      <c r="J85" s="36"/>
      <c r="K85" s="229" t="s">
        <v>11</v>
      </c>
      <c r="L85" s="230"/>
      <c r="M85" s="231"/>
      <c r="N85" s="105">
        <f>SUM(N80:N84)</f>
        <v>9</v>
      </c>
    </row>
    <row r="86" spans="2:14" ht="13.5" customHeight="1" thickBot="1">
      <c r="B86" s="39"/>
      <c r="C86" s="164"/>
      <c r="D86" s="165"/>
      <c r="E86" s="166"/>
      <c r="F86" s="148"/>
      <c r="G86" s="149"/>
      <c r="H86" s="83">
        <f>SUM(H81:H85)</f>
        <v>0</v>
      </c>
      <c r="J86" s="38"/>
      <c r="K86" s="243" t="s">
        <v>28</v>
      </c>
      <c r="L86" s="244"/>
      <c r="M86" s="244"/>
      <c r="N86" s="51">
        <f>SUM(N85,H86,N77,N67,N55,N45,N34,N23,N13)</f>
        <v>38</v>
      </c>
    </row>
    <row r="87" spans="1:14" ht="13.5" customHeight="1" thickBot="1">
      <c r="A87" s="7"/>
      <c r="B87" s="7"/>
      <c r="C87" s="7"/>
      <c r="D87" s="7"/>
      <c r="E87" s="7"/>
      <c r="F87" s="7"/>
      <c r="J87" s="232" t="s">
        <v>12</v>
      </c>
      <c r="K87" s="233"/>
      <c r="L87" s="233"/>
      <c r="M87" s="233"/>
      <c r="N87" s="234"/>
    </row>
    <row r="88" spans="1:14" ht="13.5" customHeight="1">
      <c r="A88" s="7"/>
      <c r="B88" s="7"/>
      <c r="C88" s="7"/>
      <c r="D88" s="7"/>
      <c r="E88" s="7"/>
      <c r="F88" s="7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2">
      <c r="A90" s="7"/>
      <c r="B90" s="7"/>
      <c r="C90" s="7"/>
      <c r="D90" s="7"/>
      <c r="E90" s="7"/>
      <c r="F90" s="7"/>
      <c r="N90" s="7"/>
    </row>
    <row r="91" spans="1:14" ht="12">
      <c r="A91" s="7"/>
      <c r="B91" s="7"/>
      <c r="C91" s="7"/>
      <c r="D91" s="7"/>
      <c r="E91" s="7"/>
      <c r="F91" s="7"/>
      <c r="N91" s="7"/>
    </row>
    <row r="92" spans="1:14" ht="12">
      <c r="A92" s="7"/>
      <c r="B92" s="7"/>
      <c r="C92" s="7"/>
      <c r="D92" s="7"/>
      <c r="E92" s="7"/>
      <c r="F92" s="7"/>
      <c r="N92" s="7"/>
    </row>
    <row r="93" spans="1:14" ht="12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2:14" ht="12">
      <c r="B243" s="7"/>
      <c r="C243" s="7"/>
      <c r="D243" s="7"/>
      <c r="E243" s="7"/>
      <c r="F243" s="7"/>
      <c r="N243" s="7"/>
    </row>
    <row r="244" spans="2:14" ht="12"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ht="12">
      <c r="N249" s="7"/>
    </row>
    <row r="250" ht="12">
      <c r="N250" s="7"/>
    </row>
    <row r="251" ht="12">
      <c r="N251" s="7"/>
    </row>
    <row r="252" ht="12"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45">
    <mergeCell ref="K79:L79"/>
    <mergeCell ref="K71:L71"/>
    <mergeCell ref="C46:D46"/>
    <mergeCell ref="C47:D47"/>
    <mergeCell ref="K29:L29"/>
    <mergeCell ref="J24:N24"/>
    <mergeCell ref="C41:D41"/>
    <mergeCell ref="A61:H61"/>
    <mergeCell ref="A79:H79"/>
    <mergeCell ref="A62:H62"/>
    <mergeCell ref="A65:H65"/>
    <mergeCell ref="K9:L9"/>
    <mergeCell ref="K10:L10"/>
    <mergeCell ref="K16:L16"/>
    <mergeCell ref="K17:L17"/>
    <mergeCell ref="K18:L18"/>
    <mergeCell ref="K12:L12"/>
    <mergeCell ref="K64:L64"/>
    <mergeCell ref="J78:N78"/>
    <mergeCell ref="K66:L66"/>
    <mergeCell ref="K73:L73"/>
    <mergeCell ref="K72:L72"/>
    <mergeCell ref="K74:L74"/>
    <mergeCell ref="K75:L75"/>
    <mergeCell ref="A30:D30"/>
    <mergeCell ref="C31:D31"/>
    <mergeCell ref="K47:L47"/>
    <mergeCell ref="C51:D51"/>
    <mergeCell ref="C48:D48"/>
    <mergeCell ref="A39:H39"/>
    <mergeCell ref="C43:D43"/>
    <mergeCell ref="C44:D44"/>
    <mergeCell ref="A1:N1"/>
    <mergeCell ref="A8:H8"/>
    <mergeCell ref="K13:M13"/>
    <mergeCell ref="K5:L5"/>
    <mergeCell ref="A9:H9"/>
    <mergeCell ref="A16:H16"/>
    <mergeCell ref="K6:L6"/>
    <mergeCell ref="A4:D4"/>
    <mergeCell ref="J14:N14"/>
    <mergeCell ref="A2:L3"/>
    <mergeCell ref="K33:L33"/>
    <mergeCell ref="C49:D49"/>
    <mergeCell ref="A6:H6"/>
    <mergeCell ref="K60:L60"/>
    <mergeCell ref="K31:L31"/>
    <mergeCell ref="K36:L36"/>
    <mergeCell ref="K53:L53"/>
    <mergeCell ref="J46:N46"/>
    <mergeCell ref="K42:L42"/>
    <mergeCell ref="K39:L39"/>
    <mergeCell ref="C19:D19"/>
    <mergeCell ref="C23:D23"/>
    <mergeCell ref="K20:L20"/>
    <mergeCell ref="K7:L7"/>
    <mergeCell ref="A7:H7"/>
    <mergeCell ref="K8:L8"/>
    <mergeCell ref="A17:H18"/>
    <mergeCell ref="K15:L15"/>
    <mergeCell ref="A13:H14"/>
    <mergeCell ref="K22:L22"/>
    <mergeCell ref="K25:L25"/>
    <mergeCell ref="C37:D37"/>
    <mergeCell ref="A36:D36"/>
    <mergeCell ref="K19:L19"/>
    <mergeCell ref="C45:D45"/>
    <mergeCell ref="K37:L37"/>
    <mergeCell ref="C32:D32"/>
    <mergeCell ref="A20:D20"/>
    <mergeCell ref="K21:L21"/>
    <mergeCell ref="H22:H23"/>
    <mergeCell ref="E4:G4"/>
    <mergeCell ref="C21:D21"/>
    <mergeCell ref="C22:D22"/>
    <mergeCell ref="K81:L81"/>
    <mergeCell ref="C25:D25"/>
    <mergeCell ref="C29:D29"/>
    <mergeCell ref="K23:M23"/>
    <mergeCell ref="C26:D26"/>
    <mergeCell ref="C34:D34"/>
    <mergeCell ref="A12:H12"/>
    <mergeCell ref="K86:M86"/>
    <mergeCell ref="K82:L82"/>
    <mergeCell ref="K83:L83"/>
    <mergeCell ref="K77:M77"/>
    <mergeCell ref="J4:N4"/>
    <mergeCell ref="C24:D24"/>
    <mergeCell ref="C28:D28"/>
    <mergeCell ref="A5:H5"/>
    <mergeCell ref="C27:D27"/>
    <mergeCell ref="K11:L11"/>
    <mergeCell ref="J87:N87"/>
    <mergeCell ref="K84:L84"/>
    <mergeCell ref="K49:L49"/>
    <mergeCell ref="K26:L26"/>
    <mergeCell ref="K27:L27"/>
    <mergeCell ref="K28:L28"/>
    <mergeCell ref="K51:L51"/>
    <mergeCell ref="K34:M34"/>
    <mergeCell ref="J35:N35"/>
    <mergeCell ref="J68:N68"/>
    <mergeCell ref="K70:L70"/>
    <mergeCell ref="K85:M85"/>
    <mergeCell ref="K67:M67"/>
    <mergeCell ref="K69:L69"/>
    <mergeCell ref="K55:M55"/>
    <mergeCell ref="K59:L59"/>
    <mergeCell ref="K80:L80"/>
    <mergeCell ref="K63:L63"/>
    <mergeCell ref="K65:L65"/>
    <mergeCell ref="K76:L76"/>
    <mergeCell ref="K30:L30"/>
    <mergeCell ref="K32:L32"/>
    <mergeCell ref="K61:L61"/>
    <mergeCell ref="K52:L52"/>
    <mergeCell ref="C42:D42"/>
    <mergeCell ref="K48:L48"/>
    <mergeCell ref="A52:H52"/>
    <mergeCell ref="K43:L43"/>
    <mergeCell ref="K38:L38"/>
    <mergeCell ref="K40:L40"/>
    <mergeCell ref="K58:L58"/>
    <mergeCell ref="K62:L62"/>
    <mergeCell ref="C33:D33"/>
    <mergeCell ref="C40:D40"/>
    <mergeCell ref="K41:L41"/>
    <mergeCell ref="K50:L50"/>
    <mergeCell ref="K44:L44"/>
    <mergeCell ref="K45:M45"/>
    <mergeCell ref="C50:D50"/>
    <mergeCell ref="G49:G51"/>
    <mergeCell ref="H49:H51"/>
    <mergeCell ref="C54:D54"/>
    <mergeCell ref="P35:Q35"/>
    <mergeCell ref="J56:N56"/>
    <mergeCell ref="C35:D35"/>
    <mergeCell ref="K54:L54"/>
    <mergeCell ref="C53:D53"/>
    <mergeCell ref="C55:D55"/>
    <mergeCell ref="C56:D56"/>
    <mergeCell ref="C58:D58"/>
    <mergeCell ref="C59:D59"/>
    <mergeCell ref="A49:A51"/>
    <mergeCell ref="F49:F51"/>
  </mergeCells>
  <conditionalFormatting sqref="N86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7 J45 J34 J23 J55 J77">
      <formula1>0</formula1>
      <formula2>14</formula2>
    </dataValidation>
    <dataValidation type="textLength" allowBlank="1" showInputMessage="1" sqref="J7 J12 J40 J43:J44 J29 J32:J33 J65:J66 J63 J37 J76 J73 J17 J22 J27 J54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Allison Speicher</cp:lastModifiedBy>
  <cp:lastPrinted>2015-11-04T15:47:52Z</cp:lastPrinted>
  <dcterms:created xsi:type="dcterms:W3CDTF">2012-10-03T18:33:03Z</dcterms:created>
  <dcterms:modified xsi:type="dcterms:W3CDTF">2017-11-14T21:38:15Z</dcterms:modified>
  <cp:category/>
  <cp:version/>
  <cp:contentType/>
  <cp:contentStatus/>
</cp:coreProperties>
</file>