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Re-Formatted 4yr. Plan" sheetId="1" r:id="rId1"/>
  </sheets>
  <definedNames/>
  <calcPr fullCalcOnLoad="1"/>
</workbook>
</file>

<file path=xl/sharedStrings.xml><?xml version="1.0" encoding="utf-8"?>
<sst xmlns="http://schemas.openxmlformats.org/spreadsheetml/2006/main" count="251" uniqueCount="145">
  <si>
    <t>Title</t>
  </si>
  <si>
    <t>Crs.</t>
  </si>
  <si>
    <t>College Writing</t>
  </si>
  <si>
    <t>Health &amp; Wellness</t>
  </si>
  <si>
    <t>Arts in Context</t>
  </si>
  <si>
    <t>Literature &amp; Thought</t>
  </si>
  <si>
    <t>Historical Perspectives</t>
  </si>
  <si>
    <t>First-Year Introduction</t>
  </si>
  <si>
    <t>Major</t>
  </si>
  <si>
    <t>T1M</t>
  </si>
  <si>
    <t>T1SS</t>
  </si>
  <si>
    <t>T1A</t>
  </si>
  <si>
    <t>Requirement/s</t>
  </si>
  <si>
    <t xml:space="preserve"> Total</t>
  </si>
  <si>
    <t>Total</t>
  </si>
  <si>
    <t>Congratulations, Graduate!</t>
  </si>
  <si>
    <t>Subj, Crs#</t>
  </si>
  <si>
    <t>All major requirements are in addition to the LAC requirements</t>
  </si>
  <si>
    <t>Course</t>
  </si>
  <si>
    <t>Requirement</t>
  </si>
  <si>
    <t>Credit</t>
  </si>
  <si>
    <t>DONE</t>
  </si>
  <si>
    <t>LAC Requirements</t>
  </si>
  <si>
    <t xml:space="preserve"> LAC Tier 1</t>
  </si>
  <si>
    <t xml:space="preserve"> LAC Tier 2</t>
  </si>
  <si>
    <t>LAC Tier 3</t>
  </si>
  <si>
    <t>Shaded Blue Box indicates course may count for both Major requirement and LAC. Check Degree Evaluation on eWeb.</t>
  </si>
  <si>
    <t>LAC requires 1 natural science lab (T1NS or T2NS)</t>
  </si>
  <si>
    <t>Major Specific Notes</t>
  </si>
  <si>
    <t>Anything that says "XXX" means you need to fill in course information</t>
  </si>
  <si>
    <t>Transfer Courses (ECE, AP), Winter Courses, Summer Courses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</si>
  <si>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</si>
  <si>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</si>
  <si>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</si>
  <si>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Take in first 60 cr</t>
  </si>
  <si>
    <t>T1A, T1H, T1LT or T1SS</t>
  </si>
  <si>
    <t>FYI 100</t>
  </si>
  <si>
    <t>1st year Fall</t>
  </si>
  <si>
    <t>1st year Spring</t>
  </si>
  <si>
    <t>2nd year Fall</t>
  </si>
  <si>
    <t>3rd year Fall</t>
  </si>
  <si>
    <t>3rd year Spring</t>
  </si>
  <si>
    <t>4th year Fall</t>
  </si>
  <si>
    <t>4th year Spring</t>
  </si>
  <si>
    <t>2nd year Spring</t>
  </si>
  <si>
    <t>Creative Expression</t>
  </si>
  <si>
    <t>Cultural Perspectives</t>
  </si>
  <si>
    <t>Individuals and Society</t>
  </si>
  <si>
    <t>BIO 130</t>
  </si>
  <si>
    <t>BIO 120</t>
  </si>
  <si>
    <t>BIO 220</t>
  </si>
  <si>
    <t>BIO 230</t>
  </si>
  <si>
    <t>Organismal Bio w/Lab</t>
  </si>
  <si>
    <t>Ecology w/Lab</t>
  </si>
  <si>
    <t>Genetics w/Lab</t>
  </si>
  <si>
    <t>Biology (BS) Major</t>
  </si>
  <si>
    <t>CHE 210/212</t>
  </si>
  <si>
    <t>CHE 211/213</t>
  </si>
  <si>
    <t>CHE 216</t>
  </si>
  <si>
    <t>MAT 243</t>
  </si>
  <si>
    <t>General Chemistry I w/Lab</t>
  </si>
  <si>
    <t>General Chemistry II w/ Lab</t>
  </si>
  <si>
    <t>Organic Chemistry I w/ Lab</t>
  </si>
  <si>
    <t>Statistical Data Analysis</t>
  </si>
  <si>
    <t>CHE 210-213</t>
  </si>
  <si>
    <t>BIO 120, 130, 220, 230</t>
  </si>
  <si>
    <t>Major/T2IT</t>
  </si>
  <si>
    <t>Major/T2NS</t>
  </si>
  <si>
    <t>Major/T1M</t>
  </si>
  <si>
    <t>Major/T1NS</t>
  </si>
  <si>
    <t>4 or 5</t>
  </si>
  <si>
    <t>Cell Struct. &amp; Function w/Lab</t>
  </si>
  <si>
    <t>Social Sciences</t>
  </si>
  <si>
    <t>Major/T3</t>
  </si>
  <si>
    <t>BIO 120/130</t>
  </si>
  <si>
    <t>Organismal Bio or Ecology</t>
  </si>
  <si>
    <t>BIO 220/230</t>
  </si>
  <si>
    <t>Cell Struct./Funct. or Genetics</t>
  </si>
  <si>
    <t>Major Requirements</t>
  </si>
  <si>
    <t>Calculus I</t>
  </si>
  <si>
    <t>3+</t>
  </si>
  <si>
    <t>Elective</t>
  </si>
  <si>
    <t>Based on Placement</t>
  </si>
  <si>
    <t>MAT 155/155P</t>
  </si>
  <si>
    <t>Precalculus</t>
  </si>
  <si>
    <t>Required Chemistry Courses</t>
  </si>
  <si>
    <t>MAT 216</t>
  </si>
  <si>
    <t>MAT 155/243</t>
  </si>
  <si>
    <t xml:space="preserve">Precalculus or Calculus </t>
  </si>
  <si>
    <t>Mathematics Pre-Requisites</t>
  </si>
  <si>
    <t>** May take either PHY 204, PHY 208, PHY 205 or PHY 209 to fulfill Physics course requirement</t>
  </si>
  <si>
    <t>MAT 216*</t>
  </si>
  <si>
    <t>Statistical Data Analysis*</t>
  </si>
  <si>
    <t>T1M Plac, CHE 210/212</t>
  </si>
  <si>
    <t>Pre/Co-requisite</t>
  </si>
  <si>
    <t>PHY 204**</t>
  </si>
  <si>
    <t>Physics I w/ Lab**</t>
  </si>
  <si>
    <t>120/130, CHE 210-213</t>
  </si>
  <si>
    <t>Additional Required Major Courses</t>
  </si>
  <si>
    <t>Biology Core Requirements (Must earn C- grade or better)</t>
  </si>
  <si>
    <t>Required Upper-Level Biology Courses</t>
  </si>
  <si>
    <t>3 or 5</t>
  </si>
  <si>
    <t>T1M Plac/CHE 210,212</t>
  </si>
  <si>
    <t>120,130/CHE 210-213</t>
  </si>
  <si>
    <t>C- or above required in BIO 120.130,220,230</t>
  </si>
  <si>
    <t>Name:</t>
  </si>
  <si>
    <t xml:space="preserve">Date: </t>
  </si>
  <si>
    <t>Take in first 15 cr</t>
  </si>
  <si>
    <t>Take in first 30 cr</t>
  </si>
  <si>
    <t>MAT 155/P or Placement</t>
  </si>
  <si>
    <t>BIO 466</t>
  </si>
  <si>
    <t>Senior Seminar</t>
  </si>
  <si>
    <t>ENG 100/P</t>
  </si>
  <si>
    <t>HPE 104/108</t>
  </si>
  <si>
    <t>FYI</t>
  </si>
  <si>
    <t>T1W</t>
  </si>
  <si>
    <t>T1HW</t>
  </si>
  <si>
    <t>T1LT</t>
  </si>
  <si>
    <t>T1H</t>
  </si>
  <si>
    <t>T1NS</t>
  </si>
  <si>
    <t>T2CE</t>
  </si>
  <si>
    <t>T2CP</t>
  </si>
  <si>
    <t>T2NS</t>
  </si>
  <si>
    <t>T2IT</t>
  </si>
  <si>
    <t>T2IS</t>
  </si>
  <si>
    <t>T3</t>
  </si>
  <si>
    <t xml:space="preserve">BIO </t>
  </si>
  <si>
    <t xml:space="preserve">Cell/Mol. Bio Course </t>
  </si>
  <si>
    <t xml:space="preserve">Organis. Bio Course </t>
  </si>
  <si>
    <t>Pop. Bio/Eco Course</t>
  </si>
  <si>
    <t>300+ Elective</t>
  </si>
  <si>
    <t>Credits</t>
  </si>
  <si>
    <t>*May take either MAT 216, MAT 244, or BIO 378</t>
  </si>
  <si>
    <t>T1A or T1LT</t>
  </si>
  <si>
    <t>Minimum of 120 credits  required to graduate. If you have unfilled space, fill with "xxx Elective"</t>
  </si>
  <si>
    <t>Rec Year</t>
  </si>
  <si>
    <t>1st</t>
  </si>
  <si>
    <t>2nd</t>
  </si>
  <si>
    <t>4th</t>
  </si>
  <si>
    <t>3rd</t>
  </si>
  <si>
    <t>Requirements</t>
  </si>
  <si>
    <t>BIO 466 and Comprehensive Exam meet Eastern's major writing requirements must be taken in residence</t>
  </si>
  <si>
    <t>Senior Status (final semester)</t>
  </si>
  <si>
    <t>NOTICE: The attached “Eastern in 4” worksheet is a planning document only, and students should consult with their faculty advisor and use the Degree Evaluation tool in order to receive an accurate assessment regarding the fulfillment of graduation requirements.</t>
  </si>
  <si>
    <t>Last Revised: 10/04/17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</si>
</sst>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8.5"/>
      <color indexed="8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8.5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36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10" xfId="55" applyFont="1" applyBorder="1" applyAlignment="1" applyProtection="1">
      <alignment horizontal="left"/>
      <protection locked="0"/>
    </xf>
    <xf numFmtId="0" fontId="4" fillId="0" borderId="11" xfId="55" applyFont="1" applyBorder="1" applyAlignment="1" applyProtection="1">
      <alignment horizontal="left"/>
      <protection locked="0"/>
    </xf>
    <xf numFmtId="0" fontId="4" fillId="0" borderId="12" xfId="55" applyFont="1" applyBorder="1" applyAlignment="1" applyProtection="1">
      <alignment horizontal="left"/>
      <protection locked="0"/>
    </xf>
    <xf numFmtId="0" fontId="4" fillId="0" borderId="13" xfId="55" applyFont="1" applyBorder="1" applyAlignment="1" applyProtection="1">
      <alignment horizontal="left"/>
      <protection locked="0"/>
    </xf>
    <xf numFmtId="49" fontId="4" fillId="0" borderId="10" xfId="55" applyNumberFormat="1" applyFont="1" applyBorder="1" applyAlignment="1" applyProtection="1">
      <alignment horizontal="left"/>
      <protection locked="0"/>
    </xf>
    <xf numFmtId="0" fontId="54" fillId="0" borderId="0" xfId="0" applyFont="1" applyAlignment="1">
      <alignment/>
    </xf>
    <xf numFmtId="0" fontId="6" fillId="0" borderId="10" xfId="55" applyFont="1" applyBorder="1" applyAlignment="1" applyProtection="1">
      <alignment horizontal="left"/>
      <protection locked="0"/>
    </xf>
    <xf numFmtId="0" fontId="55" fillId="0" borderId="0" xfId="0" applyFont="1" applyAlignment="1">
      <alignment/>
    </xf>
    <xf numFmtId="0" fontId="3" fillId="33" borderId="14" xfId="0" applyFont="1" applyFill="1" applyBorder="1" applyAlignment="1">
      <alignment horizontal="center"/>
    </xf>
    <xf numFmtId="0" fontId="56" fillId="34" borderId="14" xfId="0" applyFont="1" applyFill="1" applyBorder="1" applyAlignment="1">
      <alignment/>
    </xf>
    <xf numFmtId="0" fontId="56" fillId="34" borderId="15" xfId="0" applyFont="1" applyFill="1" applyBorder="1" applyAlignment="1">
      <alignment/>
    </xf>
    <xf numFmtId="0" fontId="56" fillId="34" borderId="16" xfId="0" applyFont="1" applyFill="1" applyBorder="1" applyAlignment="1">
      <alignment/>
    </xf>
    <xf numFmtId="0" fontId="56" fillId="0" borderId="17" xfId="0" applyFont="1" applyFill="1" applyBorder="1" applyAlignment="1">
      <alignment/>
    </xf>
    <xf numFmtId="0" fontId="56" fillId="0" borderId="18" xfId="0" applyFont="1" applyFill="1" applyBorder="1" applyAlignment="1">
      <alignment horizontal="center"/>
    </xf>
    <xf numFmtId="0" fontId="56" fillId="34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6" fillId="34" borderId="19" xfId="0" applyFont="1" applyFill="1" applyBorder="1" applyAlignment="1">
      <alignment/>
    </xf>
    <xf numFmtId="49" fontId="56" fillId="0" borderId="18" xfId="0" applyNumberFormat="1" applyFont="1" applyFill="1" applyBorder="1" applyAlignment="1">
      <alignment horizontal="center"/>
    </xf>
    <xf numFmtId="0" fontId="57" fillId="34" borderId="19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57" fillId="34" borderId="20" xfId="0" applyFont="1" applyFill="1" applyBorder="1" applyAlignment="1">
      <alignment horizontal="center"/>
    </xf>
    <xf numFmtId="0" fontId="7" fillId="0" borderId="12" xfId="55" applyFont="1" applyBorder="1" applyProtection="1">
      <alignment/>
      <protection/>
    </xf>
    <xf numFmtId="0" fontId="7" fillId="0" borderId="13" xfId="55" applyFont="1" applyBorder="1" applyAlignment="1" applyProtection="1">
      <alignment horizontal="center"/>
      <protection/>
    </xf>
    <xf numFmtId="0" fontId="4" fillId="0" borderId="21" xfId="55" applyFont="1" applyBorder="1" applyProtection="1">
      <alignment/>
      <protection/>
    </xf>
    <xf numFmtId="0" fontId="4" fillId="0" borderId="22" xfId="55" applyFont="1" applyBorder="1" applyAlignment="1" applyProtection="1">
      <alignment horizontal="center"/>
      <protection hidden="1"/>
    </xf>
    <xf numFmtId="0" fontId="5" fillId="0" borderId="23" xfId="55" applyFont="1" applyBorder="1" applyProtection="1">
      <alignment/>
      <protection/>
    </xf>
    <xf numFmtId="0" fontId="7" fillId="0" borderId="24" xfId="55" applyFont="1" applyBorder="1" applyProtection="1">
      <alignment/>
      <protection/>
    </xf>
    <xf numFmtId="0" fontId="7" fillId="0" borderId="25" xfId="55" applyFont="1" applyBorder="1" applyAlignment="1" applyProtection="1">
      <alignment horizontal="center"/>
      <protection/>
    </xf>
    <xf numFmtId="0" fontId="5" fillId="0" borderId="26" xfId="55" applyFont="1" applyBorder="1" applyAlignment="1" applyProtection="1">
      <alignment horizontal="center"/>
      <protection hidden="1"/>
    </xf>
    <xf numFmtId="0" fontId="55" fillId="0" borderId="21" xfId="0" applyFont="1" applyBorder="1" applyAlignment="1" applyProtection="1">
      <alignment/>
      <protection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56" fillId="0" borderId="29" xfId="0" applyFont="1" applyFill="1" applyBorder="1" applyAlignment="1">
      <alignment/>
    </xf>
    <xf numFmtId="0" fontId="56" fillId="0" borderId="30" xfId="0" applyFont="1" applyFill="1" applyBorder="1" applyAlignment="1">
      <alignment/>
    </xf>
    <xf numFmtId="0" fontId="56" fillId="0" borderId="31" xfId="0" applyFont="1" applyFill="1" applyBorder="1" applyAlignment="1">
      <alignment horizontal="center"/>
    </xf>
    <xf numFmtId="0" fontId="55" fillId="0" borderId="17" xfId="0" applyFont="1" applyFill="1" applyBorder="1" applyAlignment="1">
      <alignment/>
    </xf>
    <xf numFmtId="0" fontId="55" fillId="0" borderId="31" xfId="0" applyFont="1" applyFill="1" applyBorder="1" applyAlignment="1">
      <alignment horizontal="center"/>
    </xf>
    <xf numFmtId="0" fontId="60" fillId="0" borderId="17" xfId="0" applyFont="1" applyFill="1" applyBorder="1" applyAlignment="1">
      <alignment/>
    </xf>
    <xf numFmtId="0" fontId="56" fillId="0" borderId="29" xfId="0" applyFont="1" applyBorder="1" applyAlignment="1">
      <alignment/>
    </xf>
    <xf numFmtId="0" fontId="3" fillId="0" borderId="17" xfId="0" applyFont="1" applyFill="1" applyBorder="1" applyAlignment="1">
      <alignment/>
    </xf>
    <xf numFmtId="0" fontId="56" fillId="0" borderId="18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56" fillId="0" borderId="29" xfId="0" applyFont="1" applyFill="1" applyBorder="1" applyAlignment="1">
      <alignment/>
    </xf>
    <xf numFmtId="0" fontId="55" fillId="35" borderId="17" xfId="0" applyFont="1" applyFill="1" applyBorder="1" applyAlignment="1">
      <alignment/>
    </xf>
    <xf numFmtId="0" fontId="55" fillId="35" borderId="3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56" fillId="0" borderId="18" xfId="0" applyFont="1" applyFill="1" applyBorder="1" applyAlignment="1">
      <alignment/>
    </xf>
    <xf numFmtId="0" fontId="56" fillId="0" borderId="32" xfId="0" applyFont="1" applyFill="1" applyBorder="1" applyAlignment="1">
      <alignment/>
    </xf>
    <xf numFmtId="0" fontId="56" fillId="0" borderId="18" xfId="0" applyFont="1" applyFill="1" applyBorder="1" applyAlignment="1">
      <alignment horizontal="left" vertical="center"/>
    </xf>
    <xf numFmtId="0" fontId="56" fillId="0" borderId="18" xfId="0" applyFont="1" applyFill="1" applyBorder="1" applyAlignment="1">
      <alignment horizontal="left"/>
    </xf>
    <xf numFmtId="0" fontId="56" fillId="0" borderId="18" xfId="0" applyFont="1" applyFill="1" applyBorder="1" applyAlignment="1">
      <alignment vertical="center"/>
    </xf>
    <xf numFmtId="0" fontId="56" fillId="35" borderId="29" xfId="0" applyFont="1" applyFill="1" applyBorder="1" applyAlignment="1">
      <alignment/>
    </xf>
    <xf numFmtId="0" fontId="56" fillId="35" borderId="17" xfId="0" applyFont="1" applyFill="1" applyBorder="1" applyAlignment="1">
      <alignment/>
    </xf>
    <xf numFmtId="0" fontId="56" fillId="0" borderId="31" xfId="0" applyFont="1" applyFill="1" applyBorder="1" applyAlignment="1">
      <alignment horizontal="left"/>
    </xf>
    <xf numFmtId="0" fontId="56" fillId="35" borderId="29" xfId="0" applyFont="1" applyFill="1" applyBorder="1" applyAlignment="1">
      <alignment/>
    </xf>
    <xf numFmtId="0" fontId="55" fillId="0" borderId="31" xfId="0" applyFont="1" applyFill="1" applyBorder="1" applyAlignment="1">
      <alignment horizontal="left"/>
    </xf>
    <xf numFmtId="0" fontId="3" fillId="33" borderId="29" xfId="55" applyFont="1" applyFill="1" applyBorder="1" applyAlignment="1" applyProtection="1">
      <alignment horizontal="left"/>
      <protection/>
    </xf>
    <xf numFmtId="0" fontId="56" fillId="0" borderId="11" xfId="0" applyFont="1" applyFill="1" applyBorder="1" applyAlignment="1">
      <alignment horizontal="center"/>
    </xf>
    <xf numFmtId="0" fontId="4" fillId="35" borderId="17" xfId="0" applyFont="1" applyFill="1" applyBorder="1" applyAlignment="1">
      <alignment/>
    </xf>
    <xf numFmtId="0" fontId="55" fillId="0" borderId="22" xfId="0" applyFont="1" applyBorder="1" applyAlignment="1" applyProtection="1">
      <alignment/>
      <protection/>
    </xf>
    <xf numFmtId="0" fontId="7" fillId="0" borderId="13" xfId="55" applyFont="1" applyBorder="1" applyAlignment="1" applyProtection="1">
      <alignment/>
      <protection/>
    </xf>
    <xf numFmtId="0" fontId="55" fillId="0" borderId="11" xfId="0" applyFont="1" applyBorder="1" applyAlignment="1" applyProtection="1">
      <alignment/>
      <protection locked="0"/>
    </xf>
    <xf numFmtId="0" fontId="6" fillId="33" borderId="33" xfId="0" applyFont="1" applyFill="1" applyBorder="1" applyAlignment="1">
      <alignment horizontal="center"/>
    </xf>
    <xf numFmtId="0" fontId="7" fillId="0" borderId="34" xfId="55" applyFont="1" applyBorder="1" applyProtection="1">
      <alignment/>
      <protection/>
    </xf>
    <xf numFmtId="0" fontId="7" fillId="0" borderId="35" xfId="55" applyFont="1" applyBorder="1" applyAlignment="1" applyProtection="1">
      <alignment/>
      <protection/>
    </xf>
    <xf numFmtId="0" fontId="56" fillId="0" borderId="17" xfId="0" applyFont="1" applyFill="1" applyBorder="1" applyAlignment="1">
      <alignment horizontal="left" vertical="center"/>
    </xf>
    <xf numFmtId="0" fontId="56" fillId="35" borderId="17" xfId="0" applyFont="1" applyFill="1" applyBorder="1" applyAlignment="1">
      <alignment horizontal="left" vertical="center"/>
    </xf>
    <xf numFmtId="0" fontId="56" fillId="0" borderId="32" xfId="0" applyFont="1" applyFill="1" applyBorder="1" applyAlignment="1">
      <alignment horizontal="left" vertical="center"/>
    </xf>
    <xf numFmtId="0" fontId="56" fillId="0" borderId="32" xfId="0" applyFont="1" applyFill="1" applyBorder="1" applyAlignment="1">
      <alignment horizontal="center"/>
    </xf>
    <xf numFmtId="0" fontId="56" fillId="0" borderId="36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56" fillId="0" borderId="32" xfId="0" applyNumberFormat="1" applyFont="1" applyFill="1" applyBorder="1" applyAlignment="1">
      <alignment horizontal="center"/>
    </xf>
    <xf numFmtId="49" fontId="56" fillId="0" borderId="22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4" fillId="0" borderId="16" xfId="55" applyFont="1" applyBorder="1" applyAlignment="1" applyProtection="1">
      <alignment horizontal="center"/>
      <protection hidden="1"/>
    </xf>
    <xf numFmtId="49" fontId="56" fillId="36" borderId="38" xfId="0" applyNumberFormat="1" applyFont="1" applyFill="1" applyBorder="1" applyAlignment="1">
      <alignment horizontal="center"/>
    </xf>
    <xf numFmtId="0" fontId="56" fillId="36" borderId="38" xfId="0" applyFont="1" applyFill="1" applyBorder="1" applyAlignment="1">
      <alignment horizontal="center"/>
    </xf>
    <xf numFmtId="0" fontId="58" fillId="37" borderId="11" xfId="0" applyFont="1" applyFill="1" applyBorder="1" applyAlignment="1">
      <alignment vertical="top" wrapText="1"/>
    </xf>
    <xf numFmtId="0" fontId="58" fillId="37" borderId="11" xfId="0" applyFont="1" applyFill="1" applyBorder="1" applyAlignment="1">
      <alignment horizontal="left"/>
    </xf>
    <xf numFmtId="49" fontId="56" fillId="37" borderId="11" xfId="0" applyNumberFormat="1" applyFont="1" applyFill="1" applyBorder="1" applyAlignment="1">
      <alignment horizontal="center"/>
    </xf>
    <xf numFmtId="0" fontId="58" fillId="37" borderId="11" xfId="0" applyFont="1" applyFill="1" applyBorder="1" applyAlignment="1">
      <alignment horizontal="center"/>
    </xf>
    <xf numFmtId="0" fontId="58" fillId="37" borderId="11" xfId="0" applyFont="1" applyFill="1" applyBorder="1" applyAlignment="1">
      <alignment/>
    </xf>
    <xf numFmtId="0" fontId="58" fillId="37" borderId="22" xfId="0" applyFont="1" applyFill="1" applyBorder="1" applyAlignment="1">
      <alignment/>
    </xf>
    <xf numFmtId="0" fontId="58" fillId="37" borderId="39" xfId="0" applyFont="1" applyFill="1" applyBorder="1" applyAlignment="1">
      <alignment horizontal="left"/>
    </xf>
    <xf numFmtId="0" fontId="58" fillId="37" borderId="39" xfId="0" applyFont="1" applyFill="1" applyBorder="1" applyAlignment="1">
      <alignment horizontal="left" vertical="center" wrapText="1"/>
    </xf>
    <xf numFmtId="49" fontId="56" fillId="38" borderId="40" xfId="0" applyNumberFormat="1" applyFont="1" applyFill="1" applyBorder="1" applyAlignment="1">
      <alignment horizontal="center"/>
    </xf>
    <xf numFmtId="0" fontId="56" fillId="38" borderId="38" xfId="0" applyFont="1" applyFill="1" applyBorder="1" applyAlignment="1">
      <alignment horizontal="center"/>
    </xf>
    <xf numFmtId="0" fontId="56" fillId="20" borderId="41" xfId="0" applyFont="1" applyFill="1" applyBorder="1" applyAlignment="1">
      <alignment horizontal="center"/>
    </xf>
    <xf numFmtId="0" fontId="56" fillId="17" borderId="41" xfId="0" applyFont="1" applyFill="1" applyBorder="1" applyAlignment="1">
      <alignment horizontal="center"/>
    </xf>
    <xf numFmtId="0" fontId="56" fillId="20" borderId="38" xfId="0" applyFont="1" applyFill="1" applyBorder="1" applyAlignment="1">
      <alignment horizontal="center"/>
    </xf>
    <xf numFmtId="0" fontId="3" fillId="36" borderId="38" xfId="0" applyFont="1" applyFill="1" applyBorder="1" applyAlignment="1">
      <alignment horizontal="center"/>
    </xf>
    <xf numFmtId="0" fontId="55" fillId="33" borderId="19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5" fillId="33" borderId="20" xfId="0" applyFont="1" applyFill="1" applyBorder="1" applyAlignment="1">
      <alignment/>
    </xf>
    <xf numFmtId="0" fontId="55" fillId="0" borderId="0" xfId="0" applyFont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6" fillId="39" borderId="0" xfId="0" applyFont="1" applyFill="1" applyBorder="1" applyAlignment="1">
      <alignment/>
    </xf>
    <xf numFmtId="0" fontId="56" fillId="39" borderId="20" xfId="0" applyFont="1" applyFill="1" applyBorder="1" applyAlignment="1">
      <alignment/>
    </xf>
    <xf numFmtId="0" fontId="3" fillId="39" borderId="43" xfId="0" applyFont="1" applyFill="1" applyBorder="1" applyAlignment="1">
      <alignment horizontal="center"/>
    </xf>
    <xf numFmtId="0" fontId="3" fillId="39" borderId="0" xfId="0" applyFont="1" applyFill="1" applyBorder="1" applyAlignment="1">
      <alignment horizontal="center"/>
    </xf>
    <xf numFmtId="0" fontId="3" fillId="39" borderId="20" xfId="0" applyFont="1" applyFill="1" applyBorder="1" applyAlignment="1">
      <alignment horizontal="center"/>
    </xf>
    <xf numFmtId="0" fontId="56" fillId="40" borderId="40" xfId="0" applyFont="1" applyFill="1" applyBorder="1" applyAlignment="1">
      <alignment horizontal="center"/>
    </xf>
    <xf numFmtId="0" fontId="56" fillId="40" borderId="38" xfId="0" applyFont="1" applyFill="1" applyBorder="1" applyAlignment="1">
      <alignment horizontal="center"/>
    </xf>
    <xf numFmtId="49" fontId="56" fillId="38" borderId="18" xfId="0" applyNumberFormat="1" applyFont="1" applyFill="1" applyBorder="1" applyAlignment="1">
      <alignment horizontal="center"/>
    </xf>
    <xf numFmtId="0" fontId="56" fillId="0" borderId="44" xfId="0" applyFont="1" applyFill="1" applyBorder="1" applyAlignment="1">
      <alignment horizontal="center"/>
    </xf>
    <xf numFmtId="0" fontId="3" fillId="40" borderId="38" xfId="0" applyFont="1" applyFill="1" applyBorder="1" applyAlignment="1">
      <alignment horizontal="center"/>
    </xf>
    <xf numFmtId="0" fontId="56" fillId="0" borderId="38" xfId="0" applyFont="1" applyFill="1" applyBorder="1" applyAlignment="1">
      <alignment horizontal="center"/>
    </xf>
    <xf numFmtId="0" fontId="56" fillId="0" borderId="41" xfId="0" applyFont="1" applyFill="1" applyBorder="1" applyAlignment="1">
      <alignment horizontal="center"/>
    </xf>
    <xf numFmtId="0" fontId="55" fillId="0" borderId="18" xfId="0" applyFont="1" applyFill="1" applyBorder="1" applyAlignment="1" applyProtection="1">
      <alignment horizontal="left"/>
      <protection locked="0"/>
    </xf>
    <xf numFmtId="0" fontId="7" fillId="0" borderId="45" xfId="55" applyFont="1" applyBorder="1" applyAlignment="1" applyProtection="1">
      <alignment horizontal="left"/>
      <protection/>
    </xf>
    <xf numFmtId="0" fontId="55" fillId="0" borderId="18" xfId="0" applyFont="1" applyBorder="1" applyAlignment="1" applyProtection="1">
      <alignment horizontal="left"/>
      <protection locked="0"/>
    </xf>
    <xf numFmtId="0" fontId="4" fillId="0" borderId="18" xfId="55" applyFont="1" applyBorder="1" applyAlignment="1" applyProtection="1">
      <alignment horizontal="left"/>
      <protection locked="0"/>
    </xf>
    <xf numFmtId="0" fontId="4" fillId="0" borderId="18" xfId="55" applyFont="1" applyBorder="1" applyAlignment="1" applyProtection="1">
      <alignment horizontal="center"/>
      <protection locked="0"/>
    </xf>
    <xf numFmtId="0" fontId="4" fillId="0" borderId="38" xfId="55" applyFont="1" applyBorder="1" applyAlignment="1" applyProtection="1">
      <alignment horizontal="left"/>
      <protection locked="0"/>
    </xf>
    <xf numFmtId="0" fontId="55" fillId="0" borderId="38" xfId="0" applyFont="1" applyFill="1" applyBorder="1" applyAlignment="1" applyProtection="1">
      <alignment horizontal="left"/>
      <protection locked="0"/>
    </xf>
    <xf numFmtId="0" fontId="55" fillId="0" borderId="45" xfId="0" applyFont="1" applyBorder="1" applyAlignment="1" applyProtection="1">
      <alignment horizontal="left"/>
      <protection locked="0"/>
    </xf>
    <xf numFmtId="0" fontId="4" fillId="0" borderId="18" xfId="0" applyFont="1" applyFill="1" applyBorder="1" applyAlignment="1">
      <alignment horizontal="center"/>
    </xf>
    <xf numFmtId="0" fontId="7" fillId="0" borderId="46" xfId="55" applyFont="1" applyBorder="1" applyAlignment="1" applyProtection="1">
      <alignment horizontal="left"/>
      <protection/>
    </xf>
    <xf numFmtId="0" fontId="7" fillId="0" borderId="10" xfId="55" applyFont="1" applyBorder="1" applyAlignment="1" applyProtection="1">
      <alignment horizontal="center"/>
      <protection/>
    </xf>
    <xf numFmtId="0" fontId="7" fillId="0" borderId="18" xfId="55" applyFont="1" applyBorder="1" applyAlignment="1" applyProtection="1">
      <alignment horizontal="center"/>
      <protection/>
    </xf>
    <xf numFmtId="0" fontId="55" fillId="0" borderId="38" xfId="0" applyFont="1" applyBorder="1" applyAlignment="1" applyProtection="1">
      <alignment horizontal="center"/>
      <protection locked="0"/>
    </xf>
    <xf numFmtId="0" fontId="55" fillId="0" borderId="47" xfId="0" applyFont="1" applyBorder="1" applyAlignment="1" applyProtection="1">
      <alignment horizontal="center"/>
      <protection locked="0"/>
    </xf>
    <xf numFmtId="0" fontId="61" fillId="34" borderId="0" xfId="55" applyFont="1" applyFill="1" applyBorder="1" applyAlignment="1" applyProtection="1">
      <alignment horizontal="center" wrapText="1"/>
      <protection/>
    </xf>
    <xf numFmtId="0" fontId="55" fillId="0" borderId="0" xfId="0" applyFont="1" applyAlignment="1">
      <alignment horizontal="center"/>
    </xf>
    <xf numFmtId="0" fontId="59" fillId="39" borderId="48" xfId="0" applyFont="1" applyFill="1" applyBorder="1" applyAlignment="1">
      <alignment horizontal="center"/>
    </xf>
    <xf numFmtId="0" fontId="59" fillId="39" borderId="49" xfId="0" applyFont="1" applyFill="1" applyBorder="1" applyAlignment="1">
      <alignment horizontal="center"/>
    </xf>
    <xf numFmtId="0" fontId="59" fillId="39" borderId="50" xfId="0" applyFont="1" applyFill="1" applyBorder="1" applyAlignment="1">
      <alignment horizontal="center"/>
    </xf>
    <xf numFmtId="0" fontId="55" fillId="0" borderId="18" xfId="0" applyFont="1" applyFill="1" applyBorder="1" applyAlignment="1">
      <alignment horizontal="left"/>
    </xf>
    <xf numFmtId="0" fontId="55" fillId="0" borderId="38" xfId="0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5" fillId="41" borderId="24" xfId="55" applyFont="1" applyFill="1" applyBorder="1" applyAlignment="1" applyProtection="1">
      <alignment horizontal="center"/>
      <protection/>
    </xf>
    <xf numFmtId="0" fontId="5" fillId="41" borderId="46" xfId="55" applyFont="1" applyFill="1" applyBorder="1" applyAlignment="1" applyProtection="1">
      <alignment horizontal="center"/>
      <protection/>
    </xf>
    <xf numFmtId="0" fontId="7" fillId="0" borderId="51" xfId="55" applyFont="1" applyBorder="1" applyAlignment="1" applyProtection="1">
      <alignment horizontal="center"/>
      <protection/>
    </xf>
    <xf numFmtId="0" fontId="7" fillId="0" borderId="43" xfId="55" applyFont="1" applyBorder="1" applyAlignment="1" applyProtection="1">
      <alignment horizontal="center"/>
      <protection/>
    </xf>
    <xf numFmtId="0" fontId="7" fillId="0" borderId="12" xfId="55" applyFont="1" applyBorder="1" applyAlignment="1" applyProtection="1">
      <alignment horizontal="center"/>
      <protection/>
    </xf>
    <xf numFmtId="0" fontId="7" fillId="0" borderId="45" xfId="55" applyFont="1" applyBorder="1" applyAlignment="1" applyProtection="1">
      <alignment horizontal="center"/>
      <protection/>
    </xf>
    <xf numFmtId="0" fontId="3" fillId="33" borderId="42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left"/>
    </xf>
    <xf numFmtId="0" fontId="58" fillId="37" borderId="39" xfId="0" applyFont="1" applyFill="1" applyBorder="1" applyAlignment="1">
      <alignment horizontal="left" vertical="center" wrapText="1"/>
    </xf>
    <xf numFmtId="0" fontId="58" fillId="37" borderId="35" xfId="0" applyFont="1" applyFill="1" applyBorder="1" applyAlignment="1">
      <alignment horizontal="left" vertical="center" wrapText="1"/>
    </xf>
    <xf numFmtId="0" fontId="59" fillId="39" borderId="19" xfId="0" applyFont="1" applyFill="1" applyBorder="1" applyAlignment="1">
      <alignment horizontal="center"/>
    </xf>
    <xf numFmtId="0" fontId="59" fillId="39" borderId="0" xfId="0" applyFont="1" applyFill="1" applyBorder="1" applyAlignment="1">
      <alignment horizontal="center"/>
    </xf>
    <xf numFmtId="0" fontId="8" fillId="42" borderId="48" xfId="0" applyFont="1" applyFill="1" applyBorder="1" applyAlignment="1">
      <alignment horizontal="center"/>
    </xf>
    <xf numFmtId="0" fontId="8" fillId="42" borderId="49" xfId="0" applyFont="1" applyFill="1" applyBorder="1" applyAlignment="1">
      <alignment horizontal="center"/>
    </xf>
    <xf numFmtId="0" fontId="8" fillId="42" borderId="50" xfId="0" applyFont="1" applyFill="1" applyBorder="1" applyAlignment="1">
      <alignment horizontal="center"/>
    </xf>
    <xf numFmtId="0" fontId="60" fillId="0" borderId="38" xfId="0" applyFont="1" applyFill="1" applyBorder="1" applyAlignment="1">
      <alignment horizontal="left"/>
    </xf>
    <xf numFmtId="0" fontId="60" fillId="0" borderId="17" xfId="0" applyFont="1" applyFill="1" applyBorder="1" applyAlignment="1">
      <alignment horizontal="left"/>
    </xf>
    <xf numFmtId="0" fontId="8" fillId="39" borderId="48" xfId="0" applyFont="1" applyFill="1" applyBorder="1" applyAlignment="1">
      <alignment horizontal="center"/>
    </xf>
    <xf numFmtId="0" fontId="8" fillId="39" borderId="0" xfId="0" applyFont="1" applyFill="1" applyBorder="1" applyAlignment="1">
      <alignment horizontal="center"/>
    </xf>
    <xf numFmtId="0" fontId="3" fillId="0" borderId="27" xfId="55" applyFont="1" applyFill="1" applyBorder="1" applyAlignment="1" applyProtection="1">
      <alignment horizontal="left"/>
      <protection/>
    </xf>
    <xf numFmtId="0" fontId="3" fillId="0" borderId="52" xfId="55" applyFont="1" applyFill="1" applyBorder="1" applyAlignment="1" applyProtection="1">
      <alignment horizontal="left"/>
      <protection/>
    </xf>
    <xf numFmtId="0" fontId="3" fillId="0" borderId="53" xfId="55" applyFont="1" applyFill="1" applyBorder="1" applyAlignment="1" applyProtection="1">
      <alignment horizontal="left"/>
      <protection/>
    </xf>
    <xf numFmtId="0" fontId="55" fillId="41" borderId="27" xfId="0" applyFont="1" applyFill="1" applyBorder="1" applyAlignment="1">
      <alignment horizontal="center"/>
    </xf>
    <xf numFmtId="0" fontId="55" fillId="41" borderId="52" xfId="0" applyFont="1" applyFill="1" applyBorder="1" applyAlignment="1">
      <alignment horizontal="center"/>
    </xf>
    <xf numFmtId="0" fontId="55" fillId="41" borderId="53" xfId="0" applyFont="1" applyFill="1" applyBorder="1" applyAlignment="1">
      <alignment horizontal="center"/>
    </xf>
    <xf numFmtId="0" fontId="55" fillId="33" borderId="19" xfId="0" applyFont="1" applyFill="1" applyBorder="1" applyAlignment="1">
      <alignment horizontal="left"/>
    </xf>
    <xf numFmtId="0" fontId="55" fillId="33" borderId="0" xfId="0" applyFont="1" applyFill="1" applyBorder="1" applyAlignment="1">
      <alignment horizontal="left"/>
    </xf>
    <xf numFmtId="0" fontId="55" fillId="33" borderId="20" xfId="0" applyFont="1" applyFill="1" applyBorder="1" applyAlignment="1">
      <alignment horizontal="left"/>
    </xf>
    <xf numFmtId="0" fontId="55" fillId="33" borderId="19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20" xfId="0" applyFont="1" applyFill="1" applyBorder="1" applyAlignment="1">
      <alignment horizontal="center"/>
    </xf>
    <xf numFmtId="0" fontId="55" fillId="0" borderId="40" xfId="0" applyFont="1" applyFill="1" applyBorder="1" applyAlignment="1">
      <alignment horizontal="left"/>
    </xf>
    <xf numFmtId="0" fontId="55" fillId="0" borderId="36" xfId="0" applyFont="1" applyFill="1" applyBorder="1" applyAlignment="1">
      <alignment horizontal="left"/>
    </xf>
    <xf numFmtId="0" fontId="55" fillId="0" borderId="32" xfId="0" applyFont="1" applyBorder="1" applyAlignment="1" applyProtection="1">
      <alignment horizontal="right"/>
      <protection/>
    </xf>
    <xf numFmtId="0" fontId="55" fillId="0" borderId="38" xfId="0" applyFont="1" applyBorder="1" applyAlignment="1" applyProtection="1">
      <alignment/>
      <protection locked="0"/>
    </xf>
    <xf numFmtId="0" fontId="55" fillId="0" borderId="17" xfId="0" applyFont="1" applyBorder="1" applyAlignment="1" applyProtection="1">
      <alignment/>
      <protection locked="0"/>
    </xf>
    <xf numFmtId="0" fontId="55" fillId="0" borderId="18" xfId="0" applyFont="1" applyBorder="1" applyAlignment="1" applyProtection="1">
      <alignment horizontal="left"/>
      <protection locked="0"/>
    </xf>
    <xf numFmtId="0" fontId="62" fillId="34" borderId="19" xfId="55" applyFont="1" applyFill="1" applyBorder="1" applyAlignment="1" applyProtection="1">
      <alignment horizontal="center"/>
      <protection/>
    </xf>
    <xf numFmtId="0" fontId="61" fillId="34" borderId="0" xfId="55" applyFont="1" applyFill="1" applyBorder="1" applyAlignment="1" applyProtection="1">
      <alignment horizontal="center"/>
      <protection/>
    </xf>
    <xf numFmtId="0" fontId="55" fillId="0" borderId="18" xfId="0" applyFont="1" applyFill="1" applyBorder="1" applyAlignment="1" applyProtection="1">
      <alignment horizontal="left"/>
      <protection locked="0"/>
    </xf>
    <xf numFmtId="0" fontId="4" fillId="0" borderId="18" xfId="55" applyFont="1" applyBorder="1" applyAlignment="1" applyProtection="1">
      <alignment horizontal="left"/>
      <protection locked="0"/>
    </xf>
    <xf numFmtId="0" fontId="55" fillId="33" borderId="19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5" fillId="33" borderId="20" xfId="0" applyFont="1" applyFill="1" applyBorder="1" applyAlignment="1">
      <alignment/>
    </xf>
    <xf numFmtId="0" fontId="3" fillId="35" borderId="48" xfId="0" applyFont="1" applyFill="1" applyBorder="1" applyAlignment="1">
      <alignment horizontal="center" wrapText="1"/>
    </xf>
    <xf numFmtId="0" fontId="3" fillId="35" borderId="49" xfId="0" applyFont="1" applyFill="1" applyBorder="1" applyAlignment="1">
      <alignment horizontal="center" wrapText="1"/>
    </xf>
    <xf numFmtId="0" fontId="3" fillId="35" borderId="50" xfId="0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wrapText="1"/>
    </xf>
    <xf numFmtId="0" fontId="3" fillId="35" borderId="16" xfId="0" applyFont="1" applyFill="1" applyBorder="1" applyAlignment="1">
      <alignment horizontal="center" wrapText="1"/>
    </xf>
    <xf numFmtId="0" fontId="4" fillId="0" borderId="18" xfId="55" applyFont="1" applyBorder="1" applyAlignment="1" applyProtection="1">
      <alignment horizontal="center"/>
      <protection locked="0"/>
    </xf>
    <xf numFmtId="0" fontId="55" fillId="0" borderId="38" xfId="0" applyFont="1" applyBorder="1" applyAlignment="1" applyProtection="1">
      <alignment horizontal="left"/>
      <protection locked="0"/>
    </xf>
    <xf numFmtId="0" fontId="55" fillId="0" borderId="17" xfId="0" applyFont="1" applyBorder="1" applyAlignment="1" applyProtection="1">
      <alignment horizontal="left"/>
      <protection locked="0"/>
    </xf>
    <xf numFmtId="0" fontId="5" fillId="17" borderId="27" xfId="55" applyFont="1" applyFill="1" applyBorder="1" applyAlignment="1" applyProtection="1">
      <alignment horizontal="center"/>
      <protection/>
    </xf>
    <xf numFmtId="0" fontId="5" fillId="17" borderId="52" xfId="55" applyFont="1" applyFill="1" applyBorder="1" applyAlignment="1" applyProtection="1">
      <alignment horizontal="center"/>
      <protection/>
    </xf>
    <xf numFmtId="0" fontId="5" fillId="17" borderId="53" xfId="55" applyFont="1" applyFill="1" applyBorder="1" applyAlignment="1" applyProtection="1">
      <alignment horizontal="center"/>
      <protection/>
    </xf>
    <xf numFmtId="0" fontId="5" fillId="20" borderId="27" xfId="55" applyFont="1" applyFill="1" applyBorder="1" applyAlignment="1" applyProtection="1">
      <alignment horizontal="center"/>
      <protection/>
    </xf>
    <xf numFmtId="0" fontId="5" fillId="20" borderId="52" xfId="55" applyFont="1" applyFill="1" applyBorder="1" applyAlignment="1" applyProtection="1">
      <alignment horizontal="center"/>
      <protection/>
    </xf>
    <xf numFmtId="0" fontId="5" fillId="20" borderId="53" xfId="55" applyFont="1" applyFill="1" applyBorder="1" applyAlignment="1" applyProtection="1">
      <alignment horizontal="center"/>
      <protection/>
    </xf>
    <xf numFmtId="0" fontId="4" fillId="0" borderId="38" xfId="55" applyFont="1" applyBorder="1" applyAlignment="1" applyProtection="1">
      <alignment horizontal="left"/>
      <protection locked="0"/>
    </xf>
    <xf numFmtId="0" fontId="4" fillId="0" borderId="17" xfId="55" applyFont="1" applyBorder="1" applyAlignment="1" applyProtection="1">
      <alignment horizontal="left"/>
      <protection locked="0"/>
    </xf>
    <xf numFmtId="0" fontId="55" fillId="0" borderId="45" xfId="0" applyFont="1" applyBorder="1" applyAlignment="1" applyProtection="1">
      <alignment horizontal="left"/>
      <protection locked="0"/>
    </xf>
    <xf numFmtId="0" fontId="4" fillId="0" borderId="18" xfId="55" applyFont="1" applyFill="1" applyBorder="1" applyAlignment="1" applyProtection="1">
      <alignment horizontal="left"/>
      <protection locked="0"/>
    </xf>
    <xf numFmtId="0" fontId="56" fillId="34" borderId="0" xfId="0" applyFont="1" applyFill="1" applyBorder="1" applyAlignment="1">
      <alignment horizontal="center"/>
    </xf>
    <xf numFmtId="0" fontId="5" fillId="36" borderId="48" xfId="55" applyFont="1" applyFill="1" applyBorder="1" applyAlignment="1" applyProtection="1">
      <alignment horizontal="center"/>
      <protection/>
    </xf>
    <xf numFmtId="0" fontId="5" fillId="36" borderId="49" xfId="55" applyFont="1" applyFill="1" applyBorder="1" applyAlignment="1" applyProtection="1">
      <alignment horizontal="center"/>
      <protection/>
    </xf>
    <xf numFmtId="0" fontId="5" fillId="36" borderId="50" xfId="55" applyFont="1" applyFill="1" applyBorder="1" applyAlignment="1" applyProtection="1">
      <alignment horizontal="center"/>
      <protection/>
    </xf>
    <xf numFmtId="0" fontId="5" fillId="36" borderId="14" xfId="55" applyFont="1" applyFill="1" applyBorder="1" applyAlignment="1" applyProtection="1">
      <alignment horizontal="center"/>
      <protection/>
    </xf>
    <xf numFmtId="0" fontId="5" fillId="36" borderId="15" xfId="55" applyFont="1" applyFill="1" applyBorder="1" applyAlignment="1" applyProtection="1">
      <alignment horizontal="center"/>
      <protection/>
    </xf>
    <xf numFmtId="0" fontId="5" fillId="36" borderId="16" xfId="55" applyFont="1" applyFill="1" applyBorder="1" applyAlignment="1" applyProtection="1">
      <alignment horizontal="center"/>
      <protection/>
    </xf>
    <xf numFmtId="0" fontId="5" fillId="38" borderId="27" xfId="55" applyFont="1" applyFill="1" applyBorder="1" applyAlignment="1" applyProtection="1">
      <alignment horizontal="center"/>
      <protection/>
    </xf>
    <xf numFmtId="0" fontId="5" fillId="38" borderId="52" xfId="55" applyFont="1" applyFill="1" applyBorder="1" applyAlignment="1" applyProtection="1">
      <alignment horizontal="center"/>
      <protection/>
    </xf>
    <xf numFmtId="0" fontId="5" fillId="38" borderId="53" xfId="55" applyFont="1" applyFill="1" applyBorder="1" applyAlignment="1" applyProtection="1">
      <alignment horizontal="center"/>
      <protection/>
    </xf>
    <xf numFmtId="0" fontId="4" fillId="36" borderId="27" xfId="55" applyFont="1" applyFill="1" applyBorder="1" applyAlignment="1" applyProtection="1">
      <alignment horizontal="center"/>
      <protection/>
    </xf>
    <xf numFmtId="0" fontId="4" fillId="36" borderId="52" xfId="55" applyFont="1" applyFill="1" applyBorder="1" applyAlignment="1" applyProtection="1">
      <alignment horizontal="center"/>
      <protection/>
    </xf>
    <xf numFmtId="0" fontId="4" fillId="36" borderId="53" xfId="55" applyFont="1" applyFill="1" applyBorder="1" applyAlignment="1" applyProtection="1">
      <alignment horizontal="center"/>
      <protection/>
    </xf>
    <xf numFmtId="0" fontId="55" fillId="0" borderId="40" xfId="0" applyFont="1" applyBorder="1" applyAlignment="1" applyProtection="1">
      <alignment horizontal="center"/>
      <protection/>
    </xf>
    <xf numFmtId="0" fontId="55" fillId="0" borderId="54" xfId="0" applyFont="1" applyBorder="1" applyAlignment="1" applyProtection="1">
      <alignment horizontal="center"/>
      <protection/>
    </xf>
    <xf numFmtId="0" fontId="5" fillId="0" borderId="55" xfId="55" applyFont="1" applyBorder="1" applyAlignment="1" applyProtection="1">
      <alignment horizontal="right"/>
      <protection/>
    </xf>
    <xf numFmtId="0" fontId="5" fillId="0" borderId="15" xfId="55" applyFont="1" applyBorder="1" applyAlignment="1" applyProtection="1">
      <alignment horizontal="right"/>
      <protection/>
    </xf>
    <xf numFmtId="0" fontId="7" fillId="0" borderId="21" xfId="55" applyFont="1" applyBorder="1" applyAlignment="1" applyProtection="1">
      <alignment horizontal="center"/>
      <protection/>
    </xf>
    <xf numFmtId="0" fontId="7" fillId="0" borderId="32" xfId="55" applyFont="1" applyBorder="1" applyAlignment="1" applyProtection="1">
      <alignment horizontal="center"/>
      <protection/>
    </xf>
    <xf numFmtId="0" fontId="55" fillId="33" borderId="14" xfId="0" applyFont="1" applyFill="1" applyBorder="1" applyAlignment="1">
      <alignment/>
    </xf>
    <xf numFmtId="0" fontId="55" fillId="33" borderId="15" xfId="0" applyFont="1" applyFill="1" applyBorder="1" applyAlignment="1">
      <alignment/>
    </xf>
    <xf numFmtId="0" fontId="55" fillId="33" borderId="16" xfId="0" applyFont="1" applyFill="1" applyBorder="1" applyAlignment="1">
      <alignment/>
    </xf>
    <xf numFmtId="0" fontId="55" fillId="0" borderId="40" xfId="0" applyFont="1" applyBorder="1" applyAlignment="1" applyProtection="1">
      <alignment horizontal="right"/>
      <protection/>
    </xf>
    <xf numFmtId="0" fontId="55" fillId="0" borderId="54" xfId="0" applyFont="1" applyBorder="1" applyAlignment="1" applyProtection="1">
      <alignment horizontal="right"/>
      <protection/>
    </xf>
    <xf numFmtId="0" fontId="7" fillId="0" borderId="46" xfId="55" applyFont="1" applyBorder="1" applyAlignment="1" applyProtection="1">
      <alignment horizontal="center"/>
      <protection/>
    </xf>
    <xf numFmtId="0" fontId="5" fillId="17" borderId="48" xfId="55" applyFont="1" applyFill="1" applyBorder="1" applyAlignment="1" applyProtection="1">
      <alignment horizontal="center"/>
      <protection/>
    </xf>
    <xf numFmtId="0" fontId="5" fillId="17" borderId="49" xfId="55" applyFont="1" applyFill="1" applyBorder="1" applyAlignment="1" applyProtection="1">
      <alignment horizontal="center"/>
      <protection/>
    </xf>
    <xf numFmtId="0" fontId="5" fillId="17" borderId="50" xfId="55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4"/>
  <sheetViews>
    <sheetView tabSelected="1" zoomScale="85" zoomScaleNormal="85" zoomScalePageLayoutView="0" workbookViewId="0" topLeftCell="A1">
      <selection activeCell="U23" sqref="U23"/>
    </sheetView>
  </sheetViews>
  <sheetFormatPr defaultColWidth="8.7109375" defaultRowHeight="15"/>
  <cols>
    <col min="1" max="1" width="5.421875" style="10" customWidth="1"/>
    <col min="2" max="2" width="10.140625" style="10" customWidth="1"/>
    <col min="3" max="3" width="8.7109375" style="10" customWidth="1"/>
    <col min="4" max="4" width="14.00390625" style="10" customWidth="1"/>
    <col min="5" max="5" width="13.421875" style="10" bestFit="1" customWidth="1"/>
    <col min="6" max="6" width="5.7109375" style="10" bestFit="1" customWidth="1"/>
    <col min="7" max="7" width="5.7109375" style="10" customWidth="1"/>
    <col min="8" max="8" width="19.140625" style="10" bestFit="1" customWidth="1"/>
    <col min="9" max="9" width="2.7109375" style="28" customWidth="1"/>
    <col min="10" max="10" width="7.7109375" style="10" customWidth="1"/>
    <col min="11" max="11" width="21.00390625" style="10" customWidth="1"/>
    <col min="12" max="12" width="3.421875" style="10" customWidth="1"/>
    <col min="13" max="13" width="7.57421875" style="10" customWidth="1"/>
    <col min="14" max="14" width="5.140625" style="108" customWidth="1"/>
    <col min="15" max="16384" width="8.7109375" style="10" customWidth="1"/>
  </cols>
  <sheetData>
    <row r="1" spans="1:14" s="1" customFormat="1" ht="18.75">
      <c r="A1" s="182" t="s">
        <v>55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1" customFormat="1" ht="15.75" customHeight="1">
      <c r="A2" s="137" t="s">
        <v>143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s="1" customFormat="1" ht="16.5" thickBo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ht="13.5" customHeight="1" thickBot="1">
      <c r="A4" s="164" t="s">
        <v>105</v>
      </c>
      <c r="B4" s="165"/>
      <c r="C4" s="165"/>
      <c r="D4" s="166"/>
      <c r="E4" s="164" t="s">
        <v>106</v>
      </c>
      <c r="F4" s="165"/>
      <c r="G4" s="166"/>
      <c r="H4" s="69" t="s">
        <v>144</v>
      </c>
      <c r="I4" s="18"/>
      <c r="J4" s="209" t="s">
        <v>37</v>
      </c>
      <c r="K4" s="210"/>
      <c r="L4" s="210"/>
      <c r="M4" s="210"/>
      <c r="N4" s="211"/>
    </row>
    <row r="5" spans="1:14" ht="13.5" customHeight="1" thickBot="1">
      <c r="A5" s="167" t="s">
        <v>31</v>
      </c>
      <c r="B5" s="168"/>
      <c r="C5" s="168"/>
      <c r="D5" s="168"/>
      <c r="E5" s="168"/>
      <c r="F5" s="168"/>
      <c r="G5" s="168"/>
      <c r="H5" s="169"/>
      <c r="I5" s="19"/>
      <c r="J5" s="34" t="s">
        <v>16</v>
      </c>
      <c r="K5" s="150" t="s">
        <v>0</v>
      </c>
      <c r="L5" s="150"/>
      <c r="M5" s="124" t="s">
        <v>12</v>
      </c>
      <c r="N5" s="35" t="s">
        <v>1</v>
      </c>
    </row>
    <row r="6" spans="1:14" ht="13.5" customHeight="1">
      <c r="A6" s="170" t="s">
        <v>17</v>
      </c>
      <c r="B6" s="171"/>
      <c r="C6" s="171"/>
      <c r="D6" s="171"/>
      <c r="E6" s="171"/>
      <c r="F6" s="171"/>
      <c r="G6" s="171"/>
      <c r="H6" s="172"/>
      <c r="I6" s="20"/>
      <c r="J6" s="3"/>
      <c r="K6" s="196"/>
      <c r="L6" s="197"/>
      <c r="M6" s="129"/>
      <c r="N6" s="4"/>
    </row>
    <row r="7" spans="1:14" ht="13.5" customHeight="1">
      <c r="A7" s="170" t="s">
        <v>29</v>
      </c>
      <c r="B7" s="171"/>
      <c r="C7" s="171"/>
      <c r="D7" s="171"/>
      <c r="E7" s="171"/>
      <c r="F7" s="171"/>
      <c r="G7" s="171"/>
      <c r="H7" s="172"/>
      <c r="I7" s="20"/>
      <c r="J7" s="9"/>
      <c r="K7" s="207"/>
      <c r="L7" s="207"/>
      <c r="M7" s="131"/>
      <c r="N7" s="4"/>
    </row>
    <row r="8" spans="1:14" ht="13.5" customHeight="1">
      <c r="A8" s="170" t="s">
        <v>134</v>
      </c>
      <c r="B8" s="171"/>
      <c r="C8" s="171"/>
      <c r="D8" s="171"/>
      <c r="E8" s="171"/>
      <c r="F8" s="171"/>
      <c r="G8" s="171"/>
      <c r="H8" s="172"/>
      <c r="I8" s="21"/>
      <c r="J8" s="3"/>
      <c r="K8" s="181"/>
      <c r="L8" s="181"/>
      <c r="M8" s="123"/>
      <c r="N8" s="4"/>
    </row>
    <row r="9" spans="1:14" ht="13.5" customHeight="1" thickBot="1">
      <c r="A9" s="170" t="s">
        <v>27</v>
      </c>
      <c r="B9" s="171"/>
      <c r="C9" s="171"/>
      <c r="D9" s="171"/>
      <c r="E9" s="171"/>
      <c r="F9" s="171"/>
      <c r="G9" s="171"/>
      <c r="H9" s="172"/>
      <c r="I9" s="21"/>
      <c r="J9" s="3"/>
      <c r="K9" s="184"/>
      <c r="L9" s="184"/>
      <c r="M9" s="123"/>
      <c r="N9" s="4"/>
    </row>
    <row r="10" spans="1:14" ht="13.5" customHeight="1" thickBot="1">
      <c r="A10" s="167" t="s">
        <v>28</v>
      </c>
      <c r="B10" s="168"/>
      <c r="C10" s="168"/>
      <c r="D10" s="168"/>
      <c r="E10" s="168"/>
      <c r="F10" s="168"/>
      <c r="G10" s="168"/>
      <c r="H10" s="169"/>
      <c r="I10" s="22"/>
      <c r="J10" s="7"/>
      <c r="K10" s="185"/>
      <c r="L10" s="185"/>
      <c r="M10" s="126"/>
      <c r="N10" s="4"/>
    </row>
    <row r="11" spans="1:14" ht="13.5" customHeight="1">
      <c r="A11" s="105" t="s">
        <v>132</v>
      </c>
      <c r="B11" s="106"/>
      <c r="C11" s="106"/>
      <c r="D11" s="106"/>
      <c r="E11" s="106"/>
      <c r="F11" s="106"/>
      <c r="G11" s="106"/>
      <c r="H11" s="107"/>
      <c r="I11" s="22"/>
      <c r="J11" s="7"/>
      <c r="K11" s="195"/>
      <c r="L11" s="195"/>
      <c r="M11" s="127"/>
      <c r="N11" s="4"/>
    </row>
    <row r="12" spans="1:14" ht="13.5" customHeight="1" thickBot="1">
      <c r="A12" s="186" t="s">
        <v>90</v>
      </c>
      <c r="B12" s="187"/>
      <c r="C12" s="187"/>
      <c r="D12" s="187"/>
      <c r="E12" s="187"/>
      <c r="F12" s="187"/>
      <c r="G12" s="187"/>
      <c r="H12" s="188"/>
      <c r="I12" s="22"/>
      <c r="J12" s="36"/>
      <c r="K12" s="178" t="s">
        <v>13</v>
      </c>
      <c r="L12" s="178"/>
      <c r="M12" s="178"/>
      <c r="N12" s="37">
        <f>SUM(N6:N11)</f>
        <v>0</v>
      </c>
    </row>
    <row r="13" spans="1:14" ht="13.5" customHeight="1" thickBot="1">
      <c r="A13" s="173" t="s">
        <v>141</v>
      </c>
      <c r="B13" s="174"/>
      <c r="C13" s="174"/>
      <c r="D13" s="174"/>
      <c r="E13" s="174"/>
      <c r="F13" s="174"/>
      <c r="G13" s="174"/>
      <c r="H13" s="175"/>
      <c r="I13" s="23"/>
      <c r="J13" s="212" t="s">
        <v>38</v>
      </c>
      <c r="K13" s="213"/>
      <c r="L13" s="213"/>
      <c r="M13" s="213"/>
      <c r="N13" s="214"/>
    </row>
    <row r="14" spans="1:14" ht="13.5" customHeight="1" thickBot="1">
      <c r="A14" s="227" t="s">
        <v>104</v>
      </c>
      <c r="B14" s="228"/>
      <c r="C14" s="228"/>
      <c r="D14" s="228"/>
      <c r="E14" s="228"/>
      <c r="F14" s="228"/>
      <c r="G14" s="228"/>
      <c r="H14" s="229"/>
      <c r="I14" s="24"/>
      <c r="J14" s="34" t="s">
        <v>16</v>
      </c>
      <c r="K14" s="150" t="s">
        <v>0</v>
      </c>
      <c r="L14" s="150"/>
      <c r="M14" s="124" t="s">
        <v>12</v>
      </c>
      <c r="N14" s="35" t="s">
        <v>1</v>
      </c>
    </row>
    <row r="15" spans="1:14" ht="13.5" customHeight="1" thickBot="1">
      <c r="A15" s="31"/>
      <c r="B15" s="32"/>
      <c r="C15" s="32"/>
      <c r="D15" s="32"/>
      <c r="E15" s="32"/>
      <c r="F15" s="32"/>
      <c r="G15" s="32"/>
      <c r="H15" s="33"/>
      <c r="I15" s="24"/>
      <c r="J15" s="3"/>
      <c r="K15" s="181"/>
      <c r="L15" s="181"/>
      <c r="M15" s="123"/>
      <c r="N15" s="4"/>
    </row>
    <row r="16" spans="1:14" ht="13.5" customHeight="1" thickBot="1">
      <c r="A16" s="157" t="s">
        <v>22</v>
      </c>
      <c r="B16" s="158"/>
      <c r="C16" s="158"/>
      <c r="D16" s="158"/>
      <c r="E16" s="158"/>
      <c r="F16" s="158"/>
      <c r="G16" s="158"/>
      <c r="H16" s="159"/>
      <c r="I16" s="24"/>
      <c r="J16" s="9"/>
      <c r="K16" s="207"/>
      <c r="L16" s="207"/>
      <c r="M16" s="131"/>
      <c r="N16" s="4"/>
    </row>
    <row r="17" spans="1:14" s="8" customFormat="1" ht="13.5" customHeight="1">
      <c r="A17" s="189" t="s">
        <v>26</v>
      </c>
      <c r="B17" s="190"/>
      <c r="C17" s="190"/>
      <c r="D17" s="190"/>
      <c r="E17" s="190"/>
      <c r="F17" s="190"/>
      <c r="G17" s="190"/>
      <c r="H17" s="191"/>
      <c r="I17" s="24"/>
      <c r="J17" s="3"/>
      <c r="K17" s="196"/>
      <c r="L17" s="197"/>
      <c r="M17" s="123"/>
      <c r="N17" s="4"/>
    </row>
    <row r="18" spans="1:14" ht="13.5" customHeight="1" thickBot="1">
      <c r="A18" s="192"/>
      <c r="B18" s="193"/>
      <c r="C18" s="193"/>
      <c r="D18" s="193"/>
      <c r="E18" s="193"/>
      <c r="F18" s="193"/>
      <c r="G18" s="193"/>
      <c r="H18" s="194"/>
      <c r="I18" s="24"/>
      <c r="J18" s="3"/>
      <c r="K18" s="184"/>
      <c r="L18" s="184"/>
      <c r="M18" s="123"/>
      <c r="N18" s="4"/>
    </row>
    <row r="19" spans="1:14" ht="13.5" customHeight="1" thickBot="1">
      <c r="A19" s="11" t="s">
        <v>21</v>
      </c>
      <c r="B19" s="109" t="s">
        <v>18</v>
      </c>
      <c r="C19" s="151" t="s">
        <v>0</v>
      </c>
      <c r="D19" s="151"/>
      <c r="E19" s="109" t="s">
        <v>19</v>
      </c>
      <c r="F19" s="109" t="s">
        <v>20</v>
      </c>
      <c r="G19" s="75" t="s">
        <v>135</v>
      </c>
      <c r="H19" s="44" t="s">
        <v>33</v>
      </c>
      <c r="I19" s="24"/>
      <c r="J19" s="7"/>
      <c r="K19" s="185"/>
      <c r="L19" s="185"/>
      <c r="M19" s="126"/>
      <c r="N19" s="4"/>
    </row>
    <row r="20" spans="1:14" ht="13.5" customHeight="1" thickBot="1">
      <c r="A20" s="162" t="s">
        <v>23</v>
      </c>
      <c r="B20" s="163"/>
      <c r="C20" s="163"/>
      <c r="D20" s="163"/>
      <c r="E20" s="113"/>
      <c r="F20" s="114"/>
      <c r="G20" s="114"/>
      <c r="H20" s="115"/>
      <c r="I20" s="25"/>
      <c r="J20" s="7"/>
      <c r="K20" s="195"/>
      <c r="L20" s="195"/>
      <c r="M20" s="127"/>
      <c r="N20" s="4"/>
    </row>
    <row r="21" spans="1:14" ht="13.5" customHeight="1" thickBot="1">
      <c r="A21" s="51"/>
      <c r="B21" s="84" t="s">
        <v>36</v>
      </c>
      <c r="C21" s="142" t="s">
        <v>7</v>
      </c>
      <c r="D21" s="142"/>
      <c r="E21" s="83" t="s">
        <v>114</v>
      </c>
      <c r="F21" s="30">
        <v>3</v>
      </c>
      <c r="G21" s="89" t="s">
        <v>136</v>
      </c>
      <c r="H21" s="91" t="s">
        <v>107</v>
      </c>
      <c r="I21" s="25"/>
      <c r="J21" s="36"/>
      <c r="K21" s="178" t="s">
        <v>13</v>
      </c>
      <c r="L21" s="178"/>
      <c r="M21" s="178"/>
      <c r="N21" s="37">
        <f>SUM(N15:N20)</f>
        <v>0</v>
      </c>
    </row>
    <row r="22" spans="1:14" ht="13.5" customHeight="1" thickBot="1">
      <c r="A22" s="51"/>
      <c r="B22" s="52" t="s">
        <v>112</v>
      </c>
      <c r="C22" s="142" t="s">
        <v>2</v>
      </c>
      <c r="D22" s="142"/>
      <c r="E22" s="58" t="s">
        <v>115</v>
      </c>
      <c r="F22" s="30" t="s">
        <v>101</v>
      </c>
      <c r="G22" s="118" t="s">
        <v>137</v>
      </c>
      <c r="H22" s="153" t="s">
        <v>108</v>
      </c>
      <c r="I22" s="25"/>
      <c r="J22" s="215" t="s">
        <v>39</v>
      </c>
      <c r="K22" s="216"/>
      <c r="L22" s="216"/>
      <c r="M22" s="216"/>
      <c r="N22" s="217"/>
    </row>
    <row r="23" spans="1:14" ht="13.5" customHeight="1" thickBot="1">
      <c r="A23" s="64"/>
      <c r="B23" s="71" t="s">
        <v>87</v>
      </c>
      <c r="C23" s="142" t="s">
        <v>88</v>
      </c>
      <c r="D23" s="142"/>
      <c r="E23" s="58" t="s">
        <v>9</v>
      </c>
      <c r="F23" s="30" t="s">
        <v>70</v>
      </c>
      <c r="G23" s="118" t="s">
        <v>137</v>
      </c>
      <c r="H23" s="154"/>
      <c r="I23" s="25"/>
      <c r="J23" s="34" t="s">
        <v>16</v>
      </c>
      <c r="K23" s="150" t="s">
        <v>0</v>
      </c>
      <c r="L23" s="150"/>
      <c r="M23" s="124" t="s">
        <v>12</v>
      </c>
      <c r="N23" s="35" t="s">
        <v>1</v>
      </c>
    </row>
    <row r="24" spans="1:14" ht="13.5" customHeight="1" thickBot="1">
      <c r="A24" s="51"/>
      <c r="B24" s="54" t="s">
        <v>113</v>
      </c>
      <c r="C24" s="142" t="s">
        <v>3</v>
      </c>
      <c r="D24" s="142"/>
      <c r="E24" s="58" t="s">
        <v>116</v>
      </c>
      <c r="F24" s="53">
        <v>2</v>
      </c>
      <c r="G24" s="118" t="s">
        <v>137</v>
      </c>
      <c r="H24" s="92" t="s">
        <v>34</v>
      </c>
      <c r="I24" s="25"/>
      <c r="J24" s="3"/>
      <c r="K24" s="181"/>
      <c r="L24" s="181"/>
      <c r="M24" s="123"/>
      <c r="N24" s="4"/>
    </row>
    <row r="25" spans="1:14" ht="13.5" customHeight="1" thickBot="1">
      <c r="A25" s="51"/>
      <c r="B25" s="52"/>
      <c r="C25" s="143" t="s">
        <v>4</v>
      </c>
      <c r="D25" s="152"/>
      <c r="E25" s="59" t="s">
        <v>11</v>
      </c>
      <c r="F25" s="30">
        <v>3</v>
      </c>
      <c r="G25" s="118" t="s">
        <v>137</v>
      </c>
      <c r="H25" s="93"/>
      <c r="I25" s="24"/>
      <c r="J25" s="9"/>
      <c r="K25" s="207"/>
      <c r="L25" s="207"/>
      <c r="M25" s="131"/>
      <c r="N25" s="4"/>
    </row>
    <row r="26" spans="1:14" s="2" customFormat="1" ht="13.5" customHeight="1" thickBot="1">
      <c r="A26" s="51"/>
      <c r="B26" s="52"/>
      <c r="C26" s="143" t="s">
        <v>5</v>
      </c>
      <c r="D26" s="152"/>
      <c r="E26" s="59" t="s">
        <v>117</v>
      </c>
      <c r="F26" s="30">
        <v>3</v>
      </c>
      <c r="G26" s="118" t="s">
        <v>137</v>
      </c>
      <c r="H26" s="93"/>
      <c r="I26" s="25"/>
      <c r="J26" s="3"/>
      <c r="K26" s="181"/>
      <c r="L26" s="181"/>
      <c r="M26" s="123"/>
      <c r="N26" s="4"/>
    </row>
    <row r="27" spans="1:14" s="2" customFormat="1" ht="13.5" customHeight="1" thickBot="1">
      <c r="A27" s="51"/>
      <c r="B27" s="52"/>
      <c r="C27" s="143" t="s">
        <v>6</v>
      </c>
      <c r="D27" s="152"/>
      <c r="E27" s="59" t="s">
        <v>118</v>
      </c>
      <c r="F27" s="30">
        <v>3</v>
      </c>
      <c r="G27" s="118" t="s">
        <v>137</v>
      </c>
      <c r="H27" s="93"/>
      <c r="I27" s="24"/>
      <c r="J27" s="3"/>
      <c r="K27" s="184"/>
      <c r="L27" s="184"/>
      <c r="M27" s="123"/>
      <c r="N27" s="4"/>
    </row>
    <row r="28" spans="1:14" ht="13.5" customHeight="1" thickBot="1">
      <c r="A28" s="64"/>
      <c r="B28" s="56" t="s">
        <v>74</v>
      </c>
      <c r="C28" s="142" t="s">
        <v>75</v>
      </c>
      <c r="D28" s="142"/>
      <c r="E28" s="59" t="s">
        <v>119</v>
      </c>
      <c r="F28" s="16">
        <v>4</v>
      </c>
      <c r="G28" s="119" t="s">
        <v>136</v>
      </c>
      <c r="H28" s="94" t="s">
        <v>93</v>
      </c>
      <c r="I28" s="19"/>
      <c r="J28" s="7"/>
      <c r="K28" s="185"/>
      <c r="L28" s="185"/>
      <c r="M28" s="126"/>
      <c r="N28" s="4"/>
    </row>
    <row r="29" spans="1:14" s="2" customFormat="1" ht="13.5" customHeight="1" thickBot="1">
      <c r="A29" s="55"/>
      <c r="B29" s="87"/>
      <c r="C29" s="176" t="s">
        <v>72</v>
      </c>
      <c r="D29" s="177"/>
      <c r="E29" s="60" t="s">
        <v>10</v>
      </c>
      <c r="F29" s="85">
        <v>3</v>
      </c>
      <c r="G29" s="99" t="s">
        <v>137</v>
      </c>
      <c r="H29" s="86"/>
      <c r="I29" s="21"/>
      <c r="J29" s="7"/>
      <c r="K29" s="195"/>
      <c r="L29" s="195"/>
      <c r="M29" s="127"/>
      <c r="N29" s="4"/>
    </row>
    <row r="30" spans="1:14" s="8" customFormat="1" ht="13.5" customHeight="1" thickBot="1">
      <c r="A30" s="155" t="s">
        <v>24</v>
      </c>
      <c r="B30" s="156"/>
      <c r="C30" s="156"/>
      <c r="D30" s="156"/>
      <c r="E30" s="111"/>
      <c r="F30" s="111"/>
      <c r="G30" s="111"/>
      <c r="H30" s="112"/>
      <c r="I30" s="26"/>
      <c r="J30" s="36"/>
      <c r="K30" s="178" t="s">
        <v>13</v>
      </c>
      <c r="L30" s="178"/>
      <c r="M30" s="178"/>
      <c r="N30" s="37">
        <f>SUM(N24:N29)</f>
        <v>0</v>
      </c>
    </row>
    <row r="31" spans="1:14" ht="13.5" customHeight="1" thickBot="1">
      <c r="A31" s="51"/>
      <c r="B31" s="78"/>
      <c r="C31" s="143" t="s">
        <v>45</v>
      </c>
      <c r="D31" s="152"/>
      <c r="E31" s="61" t="s">
        <v>120</v>
      </c>
      <c r="F31" s="16">
        <v>3</v>
      </c>
      <c r="G31" s="120" t="s">
        <v>139</v>
      </c>
      <c r="H31" s="95" t="s">
        <v>133</v>
      </c>
      <c r="I31" s="27"/>
      <c r="J31" s="215" t="s">
        <v>44</v>
      </c>
      <c r="K31" s="216"/>
      <c r="L31" s="216"/>
      <c r="M31" s="216"/>
      <c r="N31" s="217"/>
    </row>
    <row r="32" spans="1:14" ht="13.5" customHeight="1" thickBot="1">
      <c r="A32" s="51"/>
      <c r="B32" s="78"/>
      <c r="C32" s="143" t="s">
        <v>46</v>
      </c>
      <c r="D32" s="152"/>
      <c r="E32" s="61" t="s">
        <v>121</v>
      </c>
      <c r="F32" s="16">
        <v>3</v>
      </c>
      <c r="G32" s="117" t="s">
        <v>139</v>
      </c>
      <c r="H32" s="95" t="s">
        <v>35</v>
      </c>
      <c r="I32" s="24"/>
      <c r="J32" s="34" t="s">
        <v>16</v>
      </c>
      <c r="K32" s="150" t="s">
        <v>0</v>
      </c>
      <c r="L32" s="150"/>
      <c r="M32" s="124" t="s">
        <v>12</v>
      </c>
      <c r="N32" s="35" t="s">
        <v>1</v>
      </c>
    </row>
    <row r="33" spans="1:14" ht="13.5" customHeight="1" thickBot="1">
      <c r="A33" s="64"/>
      <c r="B33" s="56" t="s">
        <v>76</v>
      </c>
      <c r="C33" s="160" t="s">
        <v>77</v>
      </c>
      <c r="D33" s="161"/>
      <c r="E33" s="63" t="s">
        <v>122</v>
      </c>
      <c r="F33" s="16">
        <v>4</v>
      </c>
      <c r="G33" s="121" t="s">
        <v>137</v>
      </c>
      <c r="H33" s="92" t="s">
        <v>97</v>
      </c>
      <c r="I33" s="24"/>
      <c r="J33" s="3"/>
      <c r="K33" s="181"/>
      <c r="L33" s="181"/>
      <c r="M33" s="123"/>
      <c r="N33" s="4"/>
    </row>
    <row r="34" spans="1:14" ht="13.5" customHeight="1" thickBot="1">
      <c r="A34" s="64"/>
      <c r="B34" s="79" t="s">
        <v>86</v>
      </c>
      <c r="C34" s="143" t="s">
        <v>63</v>
      </c>
      <c r="D34" s="152"/>
      <c r="E34" s="61" t="s">
        <v>123</v>
      </c>
      <c r="F34" s="16">
        <v>3</v>
      </c>
      <c r="G34" s="121" t="s">
        <v>137</v>
      </c>
      <c r="H34" s="95" t="s">
        <v>9</v>
      </c>
      <c r="I34" s="24"/>
      <c r="J34" s="9"/>
      <c r="K34" s="207"/>
      <c r="L34" s="207"/>
      <c r="M34" s="131"/>
      <c r="N34" s="4"/>
    </row>
    <row r="35" spans="1:14" ht="13.5" customHeight="1" thickBot="1">
      <c r="A35" s="51"/>
      <c r="B35" s="82"/>
      <c r="C35" s="176" t="s">
        <v>47</v>
      </c>
      <c r="D35" s="177"/>
      <c r="E35" s="80" t="s">
        <v>124</v>
      </c>
      <c r="F35" s="81">
        <v>3</v>
      </c>
      <c r="G35" s="116" t="s">
        <v>139</v>
      </c>
      <c r="H35" s="96" t="s">
        <v>10</v>
      </c>
      <c r="I35" s="24"/>
      <c r="J35" s="3"/>
      <c r="K35" s="181"/>
      <c r="L35" s="181"/>
      <c r="M35" s="123"/>
      <c r="N35" s="4"/>
    </row>
    <row r="36" spans="1:16" ht="13.5" customHeight="1" thickBot="1">
      <c r="A36" s="155" t="s">
        <v>25</v>
      </c>
      <c r="B36" s="156"/>
      <c r="C36" s="156"/>
      <c r="D36" s="156"/>
      <c r="E36" s="111"/>
      <c r="F36" s="111"/>
      <c r="G36" s="111"/>
      <c r="H36" s="112"/>
      <c r="I36" s="24"/>
      <c r="J36" s="3"/>
      <c r="K36" s="184"/>
      <c r="L36" s="184"/>
      <c r="M36" s="123"/>
      <c r="N36" s="4"/>
      <c r="P36" s="2"/>
    </row>
    <row r="37" spans="1:14" s="2" customFormat="1" ht="13.5" customHeight="1" thickBot="1">
      <c r="A37" s="64"/>
      <c r="B37" s="57" t="s">
        <v>110</v>
      </c>
      <c r="C37" s="68" t="s">
        <v>111</v>
      </c>
      <c r="D37" s="49"/>
      <c r="E37" s="68" t="s">
        <v>125</v>
      </c>
      <c r="F37" s="47" t="s">
        <v>80</v>
      </c>
      <c r="G37" s="122" t="s">
        <v>138</v>
      </c>
      <c r="H37" s="97" t="s">
        <v>142</v>
      </c>
      <c r="I37" s="24"/>
      <c r="J37" s="7"/>
      <c r="K37" s="185"/>
      <c r="L37" s="185"/>
      <c r="M37" s="126"/>
      <c r="N37" s="4"/>
    </row>
    <row r="38" spans="1:14" s="2" customFormat="1" ht="13.5" customHeight="1" thickBot="1">
      <c r="A38" s="12"/>
      <c r="B38" s="13"/>
      <c r="C38" s="13"/>
      <c r="D38" s="13"/>
      <c r="E38" s="13"/>
      <c r="F38" s="13"/>
      <c r="G38" s="13"/>
      <c r="H38" s="14"/>
      <c r="I38" s="24"/>
      <c r="J38" s="7"/>
      <c r="K38" s="195"/>
      <c r="L38" s="195"/>
      <c r="M38" s="127"/>
      <c r="N38" s="4"/>
    </row>
    <row r="39" spans="1:14" s="2" customFormat="1" ht="13.5" customHeight="1" thickBot="1">
      <c r="A39" s="157" t="s">
        <v>78</v>
      </c>
      <c r="B39" s="158"/>
      <c r="C39" s="158"/>
      <c r="D39" s="158"/>
      <c r="E39" s="158"/>
      <c r="F39" s="158"/>
      <c r="G39" s="158"/>
      <c r="H39" s="159"/>
      <c r="I39" s="24"/>
      <c r="J39" s="36"/>
      <c r="K39" s="178" t="s">
        <v>13</v>
      </c>
      <c r="L39" s="178"/>
      <c r="M39" s="178"/>
      <c r="N39" s="37">
        <f>SUM(N33:N38)</f>
        <v>0</v>
      </c>
    </row>
    <row r="40" spans="1:16" s="2" customFormat="1" ht="13.5" customHeight="1" thickBot="1">
      <c r="A40" s="43" t="s">
        <v>21</v>
      </c>
      <c r="B40" s="109" t="s">
        <v>18</v>
      </c>
      <c r="C40" s="151" t="s">
        <v>0</v>
      </c>
      <c r="D40" s="151"/>
      <c r="E40" s="109" t="s">
        <v>19</v>
      </c>
      <c r="F40" s="109" t="s">
        <v>20</v>
      </c>
      <c r="G40" s="75" t="s">
        <v>135</v>
      </c>
      <c r="H40" s="44" t="s">
        <v>94</v>
      </c>
      <c r="I40" s="24"/>
      <c r="J40" s="201" t="s">
        <v>40</v>
      </c>
      <c r="K40" s="202"/>
      <c r="L40" s="202"/>
      <c r="M40" s="202"/>
      <c r="N40" s="203"/>
      <c r="P40" s="10"/>
    </row>
    <row r="41" spans="1:16" ht="13.5" customHeight="1" thickBot="1">
      <c r="A41" s="139" t="s">
        <v>99</v>
      </c>
      <c r="B41" s="140"/>
      <c r="C41" s="140"/>
      <c r="D41" s="140"/>
      <c r="E41" s="140"/>
      <c r="F41" s="140"/>
      <c r="G41" s="140"/>
      <c r="H41" s="141"/>
      <c r="I41" s="24"/>
      <c r="J41" s="34" t="s">
        <v>16</v>
      </c>
      <c r="K41" s="150" t="s">
        <v>0</v>
      </c>
      <c r="L41" s="150"/>
      <c r="M41" s="124" t="s">
        <v>12</v>
      </c>
      <c r="N41" s="35" t="s">
        <v>1</v>
      </c>
      <c r="P41" s="2"/>
    </row>
    <row r="42" spans="1:16" s="2" customFormat="1" ht="13.5" customHeight="1" thickBot="1">
      <c r="A42" s="64"/>
      <c r="B42" s="65" t="s">
        <v>49</v>
      </c>
      <c r="C42" s="143" t="s">
        <v>52</v>
      </c>
      <c r="D42" s="152"/>
      <c r="E42" s="62" t="s">
        <v>69</v>
      </c>
      <c r="F42" s="16">
        <v>4</v>
      </c>
      <c r="G42" s="90" t="s">
        <v>136</v>
      </c>
      <c r="H42" s="92" t="s">
        <v>102</v>
      </c>
      <c r="I42" s="27"/>
      <c r="J42" s="3"/>
      <c r="K42" s="181"/>
      <c r="L42" s="181"/>
      <c r="M42" s="123"/>
      <c r="N42" s="4"/>
      <c r="P42" s="8"/>
    </row>
    <row r="43" spans="1:16" s="8" customFormat="1" ht="13.5" customHeight="1" thickBot="1">
      <c r="A43" s="64"/>
      <c r="B43" s="65" t="s">
        <v>48</v>
      </c>
      <c r="C43" s="143" t="s">
        <v>53</v>
      </c>
      <c r="D43" s="152"/>
      <c r="E43" s="62" t="s">
        <v>69</v>
      </c>
      <c r="F43" s="16">
        <v>4</v>
      </c>
      <c r="G43" s="90" t="s">
        <v>136</v>
      </c>
      <c r="H43" s="92" t="s">
        <v>102</v>
      </c>
      <c r="I43" s="24"/>
      <c r="J43" s="9"/>
      <c r="K43" s="207"/>
      <c r="L43" s="207"/>
      <c r="M43" s="131"/>
      <c r="N43" s="4"/>
      <c r="P43" s="10"/>
    </row>
    <row r="44" spans="1:14" ht="13.5" customHeight="1" thickBot="1">
      <c r="A44" s="64"/>
      <c r="B44" s="65" t="s">
        <v>50</v>
      </c>
      <c r="C44" s="143" t="s">
        <v>71</v>
      </c>
      <c r="D44" s="152"/>
      <c r="E44" s="62" t="s">
        <v>67</v>
      </c>
      <c r="F44" s="16">
        <v>4</v>
      </c>
      <c r="G44" s="100" t="s">
        <v>137</v>
      </c>
      <c r="H44" s="92" t="s">
        <v>103</v>
      </c>
      <c r="I44" s="24"/>
      <c r="J44" s="3"/>
      <c r="K44" s="181"/>
      <c r="L44" s="181"/>
      <c r="M44" s="123"/>
      <c r="N44" s="4"/>
    </row>
    <row r="45" spans="1:14" ht="13.5" customHeight="1" thickBot="1">
      <c r="A45" s="64"/>
      <c r="B45" s="65" t="s">
        <v>51</v>
      </c>
      <c r="C45" s="142" t="s">
        <v>54</v>
      </c>
      <c r="D45" s="142"/>
      <c r="E45" s="62" t="s">
        <v>67</v>
      </c>
      <c r="F45" s="16">
        <v>4</v>
      </c>
      <c r="G45" s="100" t="s">
        <v>137</v>
      </c>
      <c r="H45" s="92" t="s">
        <v>103</v>
      </c>
      <c r="I45" s="24"/>
      <c r="J45" s="3"/>
      <c r="K45" s="184"/>
      <c r="L45" s="184"/>
      <c r="M45" s="123"/>
      <c r="N45" s="4"/>
    </row>
    <row r="46" spans="1:14" ht="13.5" customHeight="1" thickBot="1">
      <c r="A46" s="139" t="s">
        <v>100</v>
      </c>
      <c r="B46" s="140"/>
      <c r="C46" s="140"/>
      <c r="D46" s="140"/>
      <c r="E46" s="140"/>
      <c r="F46" s="140"/>
      <c r="G46" s="140"/>
      <c r="H46" s="141"/>
      <c r="I46" s="24"/>
      <c r="J46" s="7"/>
      <c r="K46" s="185"/>
      <c r="L46" s="185"/>
      <c r="M46" s="126"/>
      <c r="N46" s="4"/>
    </row>
    <row r="47" spans="1:14" ht="13.5" customHeight="1" thickBot="1">
      <c r="A47" s="55"/>
      <c r="B47" s="15" t="s">
        <v>126</v>
      </c>
      <c r="C47" s="142" t="s">
        <v>127</v>
      </c>
      <c r="D47" s="142"/>
      <c r="E47" s="62" t="s">
        <v>8</v>
      </c>
      <c r="F47" s="16">
        <v>4</v>
      </c>
      <c r="G47" s="103" t="s">
        <v>139</v>
      </c>
      <c r="H47" s="92" t="s">
        <v>65</v>
      </c>
      <c r="I47" s="24"/>
      <c r="J47" s="7"/>
      <c r="K47" s="195"/>
      <c r="L47" s="195"/>
      <c r="M47" s="127"/>
      <c r="N47" s="4"/>
    </row>
    <row r="48" spans="1:14" ht="13.5" customHeight="1" thickBot="1">
      <c r="A48" s="55"/>
      <c r="B48" s="46" t="s">
        <v>126</v>
      </c>
      <c r="C48" s="143" t="s">
        <v>128</v>
      </c>
      <c r="D48" s="152"/>
      <c r="E48" s="66" t="s">
        <v>8</v>
      </c>
      <c r="F48" s="47">
        <v>4</v>
      </c>
      <c r="G48" s="101" t="s">
        <v>139</v>
      </c>
      <c r="H48" s="97" t="s">
        <v>65</v>
      </c>
      <c r="I48" s="24"/>
      <c r="J48" s="36"/>
      <c r="K48" s="178" t="s">
        <v>13</v>
      </c>
      <c r="L48" s="178"/>
      <c r="M48" s="178"/>
      <c r="N48" s="37">
        <f>SUM(N42:N47)</f>
        <v>0</v>
      </c>
    </row>
    <row r="49" spans="1:16" ht="13.5" customHeight="1" thickBot="1">
      <c r="A49" s="55"/>
      <c r="B49" s="46" t="s">
        <v>126</v>
      </c>
      <c r="C49" s="143" t="s">
        <v>129</v>
      </c>
      <c r="D49" s="152"/>
      <c r="E49" s="66" t="s">
        <v>8</v>
      </c>
      <c r="F49" s="47">
        <v>4</v>
      </c>
      <c r="G49" s="101" t="s">
        <v>139</v>
      </c>
      <c r="H49" s="97" t="s">
        <v>65</v>
      </c>
      <c r="I49" s="27"/>
      <c r="J49" s="201" t="s">
        <v>41</v>
      </c>
      <c r="K49" s="202"/>
      <c r="L49" s="202"/>
      <c r="M49" s="202"/>
      <c r="N49" s="203"/>
      <c r="P49" s="2"/>
    </row>
    <row r="50" spans="1:14" s="2" customFormat="1" ht="13.5" customHeight="1" thickBot="1">
      <c r="A50" s="45"/>
      <c r="B50" s="46" t="s">
        <v>126</v>
      </c>
      <c r="C50" s="143" t="s">
        <v>130</v>
      </c>
      <c r="D50" s="152"/>
      <c r="E50" s="66" t="s">
        <v>8</v>
      </c>
      <c r="F50" s="47">
        <v>4</v>
      </c>
      <c r="G50" s="102" t="s">
        <v>138</v>
      </c>
      <c r="H50" s="97" t="s">
        <v>65</v>
      </c>
      <c r="I50" s="24"/>
      <c r="J50" s="34" t="s">
        <v>16</v>
      </c>
      <c r="K50" s="150" t="s">
        <v>0</v>
      </c>
      <c r="L50" s="150"/>
      <c r="M50" s="124" t="s">
        <v>12</v>
      </c>
      <c r="N50" s="35" t="s">
        <v>1</v>
      </c>
    </row>
    <row r="51" spans="1:14" s="2" customFormat="1" ht="13.5" customHeight="1" thickBot="1">
      <c r="A51" s="55"/>
      <c r="B51" s="46" t="s">
        <v>126</v>
      </c>
      <c r="C51" s="143" t="s">
        <v>130</v>
      </c>
      <c r="D51" s="152"/>
      <c r="E51" s="66" t="s">
        <v>8</v>
      </c>
      <c r="F51" s="47">
        <v>4</v>
      </c>
      <c r="G51" s="102" t="s">
        <v>138</v>
      </c>
      <c r="H51" s="97" t="s">
        <v>65</v>
      </c>
      <c r="I51" s="24"/>
      <c r="J51" s="3"/>
      <c r="K51" s="181"/>
      <c r="L51" s="181"/>
      <c r="M51" s="123"/>
      <c r="N51" s="4"/>
    </row>
    <row r="52" spans="1:14" s="2" customFormat="1" ht="13.5" customHeight="1" thickBot="1">
      <c r="A52" s="55"/>
      <c r="B52" s="46" t="s">
        <v>126</v>
      </c>
      <c r="C52" s="143" t="s">
        <v>130</v>
      </c>
      <c r="D52" s="152"/>
      <c r="E52" s="66" t="s">
        <v>8</v>
      </c>
      <c r="F52" s="47">
        <v>4</v>
      </c>
      <c r="G52" s="102" t="s">
        <v>138</v>
      </c>
      <c r="H52" s="97" t="s">
        <v>65</v>
      </c>
      <c r="I52" s="24"/>
      <c r="J52" s="3"/>
      <c r="K52" s="179"/>
      <c r="L52" s="180"/>
      <c r="M52" s="129"/>
      <c r="N52" s="4"/>
    </row>
    <row r="53" spans="1:14" s="2" customFormat="1" ht="13.5" customHeight="1" thickBot="1">
      <c r="A53" s="67"/>
      <c r="B53" s="57" t="s">
        <v>110</v>
      </c>
      <c r="C53" s="68" t="s">
        <v>111</v>
      </c>
      <c r="D53" s="49"/>
      <c r="E53" s="68" t="s">
        <v>73</v>
      </c>
      <c r="F53" s="47" t="s">
        <v>80</v>
      </c>
      <c r="G53" s="102" t="s">
        <v>138</v>
      </c>
      <c r="H53" s="97" t="s">
        <v>142</v>
      </c>
      <c r="I53" s="24"/>
      <c r="J53" s="3"/>
      <c r="K53" s="196"/>
      <c r="L53" s="197"/>
      <c r="M53" s="129"/>
      <c r="N53" s="4"/>
    </row>
    <row r="54" spans="1:14" s="2" customFormat="1" ht="13.5" customHeight="1" thickBot="1">
      <c r="A54" s="139" t="s">
        <v>85</v>
      </c>
      <c r="B54" s="140"/>
      <c r="C54" s="140"/>
      <c r="D54" s="140"/>
      <c r="E54" s="140"/>
      <c r="F54" s="140"/>
      <c r="G54" s="140"/>
      <c r="H54" s="141"/>
      <c r="I54" s="24"/>
      <c r="J54" s="3"/>
      <c r="K54" s="196"/>
      <c r="L54" s="197"/>
      <c r="M54" s="129"/>
      <c r="N54" s="4"/>
    </row>
    <row r="55" spans="1:16" s="2" customFormat="1" ht="13.5" customHeight="1" thickBot="1">
      <c r="A55" s="55"/>
      <c r="B55" s="48" t="s">
        <v>56</v>
      </c>
      <c r="C55" s="142" t="s">
        <v>60</v>
      </c>
      <c r="D55" s="142"/>
      <c r="E55" s="62" t="s">
        <v>8</v>
      </c>
      <c r="F55" s="16">
        <v>4</v>
      </c>
      <c r="G55" s="104" t="s">
        <v>136</v>
      </c>
      <c r="H55" s="70"/>
      <c r="I55" s="24"/>
      <c r="J55" s="9"/>
      <c r="K55" s="207"/>
      <c r="L55" s="207"/>
      <c r="M55" s="131"/>
      <c r="N55" s="4"/>
      <c r="P55" s="8"/>
    </row>
    <row r="56" spans="1:16" s="8" customFormat="1" ht="13.5" customHeight="1" thickBot="1">
      <c r="A56" s="55"/>
      <c r="B56" s="48" t="s">
        <v>57</v>
      </c>
      <c r="C56" s="142" t="s">
        <v>61</v>
      </c>
      <c r="D56" s="142"/>
      <c r="E56" s="62" t="s">
        <v>8</v>
      </c>
      <c r="F56" s="16">
        <v>4</v>
      </c>
      <c r="G56" s="104" t="s">
        <v>136</v>
      </c>
      <c r="H56" s="92" t="s">
        <v>56</v>
      </c>
      <c r="I56" s="24"/>
      <c r="J56" s="3"/>
      <c r="K56" s="181"/>
      <c r="L56" s="181"/>
      <c r="M56" s="123"/>
      <c r="N56" s="4"/>
      <c r="P56" s="10"/>
    </row>
    <row r="57" spans="1:14" ht="13.5" customHeight="1" thickBot="1">
      <c r="A57" s="55"/>
      <c r="B57" s="15" t="s">
        <v>58</v>
      </c>
      <c r="C57" s="142" t="s">
        <v>62</v>
      </c>
      <c r="D57" s="142"/>
      <c r="E57" s="62" t="s">
        <v>8</v>
      </c>
      <c r="F57" s="16">
        <v>4</v>
      </c>
      <c r="G57" s="100" t="s">
        <v>137</v>
      </c>
      <c r="H57" s="92" t="s">
        <v>64</v>
      </c>
      <c r="I57" s="24"/>
      <c r="J57" s="36"/>
      <c r="K57" s="178" t="s">
        <v>13</v>
      </c>
      <c r="L57" s="178"/>
      <c r="M57" s="178"/>
      <c r="N57" s="37">
        <f>SUM(N51:N56)</f>
        <v>0</v>
      </c>
    </row>
    <row r="58" spans="1:14" ht="13.5" customHeight="1" thickBot="1">
      <c r="A58" s="139" t="s">
        <v>89</v>
      </c>
      <c r="B58" s="140"/>
      <c r="C58" s="140"/>
      <c r="D58" s="140"/>
      <c r="E58" s="140"/>
      <c r="F58" s="140"/>
      <c r="G58" s="140"/>
      <c r="H58" s="141"/>
      <c r="I58" s="24"/>
      <c r="J58" s="198" t="s">
        <v>42</v>
      </c>
      <c r="K58" s="199"/>
      <c r="L58" s="199"/>
      <c r="M58" s="199"/>
      <c r="N58" s="200"/>
    </row>
    <row r="59" spans="1:14" ht="13.5" customHeight="1" thickBot="1">
      <c r="A59" s="55"/>
      <c r="B59" s="50" t="s">
        <v>83</v>
      </c>
      <c r="C59" s="142" t="s">
        <v>84</v>
      </c>
      <c r="D59" s="142"/>
      <c r="E59" s="62" t="s">
        <v>81</v>
      </c>
      <c r="F59" s="16" t="s">
        <v>70</v>
      </c>
      <c r="G59" s="122" t="s">
        <v>136</v>
      </c>
      <c r="H59" s="98" t="s">
        <v>82</v>
      </c>
      <c r="I59" s="24"/>
      <c r="J59" s="34" t="s">
        <v>16</v>
      </c>
      <c r="K59" s="150" t="s">
        <v>0</v>
      </c>
      <c r="L59" s="150"/>
      <c r="M59" s="124" t="s">
        <v>12</v>
      </c>
      <c r="N59" s="35" t="s">
        <v>1</v>
      </c>
    </row>
    <row r="60" spans="1:14" ht="13.5" customHeight="1" thickBot="1">
      <c r="A60" s="139" t="s">
        <v>98</v>
      </c>
      <c r="B60" s="140"/>
      <c r="C60" s="140"/>
      <c r="D60" s="140"/>
      <c r="E60" s="140"/>
      <c r="F60" s="140"/>
      <c r="G60" s="140"/>
      <c r="H60" s="141"/>
      <c r="J60" s="3"/>
      <c r="K60" s="181"/>
      <c r="L60" s="181"/>
      <c r="M60" s="123"/>
      <c r="N60" s="4"/>
    </row>
    <row r="61" spans="1:14" ht="13.5" customHeight="1" thickBot="1">
      <c r="A61" s="64"/>
      <c r="B61" s="65" t="s">
        <v>59</v>
      </c>
      <c r="C61" s="143" t="s">
        <v>79</v>
      </c>
      <c r="D61" s="144"/>
      <c r="E61" s="62" t="s">
        <v>68</v>
      </c>
      <c r="F61" s="16">
        <v>4</v>
      </c>
      <c r="G61" s="90" t="s">
        <v>136</v>
      </c>
      <c r="H61" s="92" t="s">
        <v>109</v>
      </c>
      <c r="J61" s="3"/>
      <c r="K61" s="184"/>
      <c r="L61" s="184"/>
      <c r="M61" s="123"/>
      <c r="N61" s="4"/>
    </row>
    <row r="62" spans="1:14" ht="13.5" customHeight="1" thickBot="1">
      <c r="A62" s="64"/>
      <c r="B62" s="65" t="s">
        <v>91</v>
      </c>
      <c r="C62" s="143" t="s">
        <v>92</v>
      </c>
      <c r="D62" s="152"/>
      <c r="E62" s="62" t="s">
        <v>66</v>
      </c>
      <c r="F62" s="16">
        <v>3</v>
      </c>
      <c r="G62" s="100" t="s">
        <v>137</v>
      </c>
      <c r="H62" s="92" t="s">
        <v>9</v>
      </c>
      <c r="J62" s="7"/>
      <c r="K62" s="185"/>
      <c r="L62" s="185"/>
      <c r="M62" s="126"/>
      <c r="N62" s="4"/>
    </row>
    <row r="63" spans="1:14" ht="13.5" customHeight="1" thickBot="1">
      <c r="A63" s="55"/>
      <c r="B63" s="15" t="s">
        <v>95</v>
      </c>
      <c r="C63" s="142" t="s">
        <v>96</v>
      </c>
      <c r="D63" s="142"/>
      <c r="E63" s="62" t="s">
        <v>8</v>
      </c>
      <c r="F63" s="16">
        <v>4</v>
      </c>
      <c r="G63" s="103" t="s">
        <v>139</v>
      </c>
      <c r="H63" s="70"/>
      <c r="J63" s="7"/>
      <c r="K63" s="204"/>
      <c r="L63" s="205"/>
      <c r="M63" s="128"/>
      <c r="N63" s="4"/>
    </row>
    <row r="64" spans="1:14" ht="13.5" customHeight="1" thickBot="1">
      <c r="A64" s="29"/>
      <c r="B64" s="17"/>
      <c r="C64" s="208"/>
      <c r="D64" s="208"/>
      <c r="E64" s="110"/>
      <c r="F64" s="110"/>
      <c r="G64" s="110"/>
      <c r="H64" s="110"/>
      <c r="J64" s="7"/>
      <c r="K64" s="195"/>
      <c r="L64" s="195"/>
      <c r="M64" s="127"/>
      <c r="N64" s="4"/>
    </row>
    <row r="65" spans="2:14" ht="13.5" customHeight="1" thickBot="1">
      <c r="B65" s="145" t="s">
        <v>30</v>
      </c>
      <c r="C65" s="146"/>
      <c r="D65" s="146"/>
      <c r="E65" s="146"/>
      <c r="F65" s="146"/>
      <c r="G65" s="146"/>
      <c r="H65" s="146"/>
      <c r="J65" s="36"/>
      <c r="K65" s="178" t="s">
        <v>13</v>
      </c>
      <c r="L65" s="178"/>
      <c r="M65" s="178"/>
      <c r="N65" s="37">
        <f>SUM(N60:N64)</f>
        <v>0</v>
      </c>
    </row>
    <row r="66" spans="2:14" ht="13.5" customHeight="1" thickBot="1">
      <c r="B66" s="34" t="s">
        <v>16</v>
      </c>
      <c r="C66" s="147" t="s">
        <v>0</v>
      </c>
      <c r="D66" s="148"/>
      <c r="E66" s="148"/>
      <c r="F66" s="149" t="s">
        <v>140</v>
      </c>
      <c r="G66" s="150"/>
      <c r="H66" s="73" t="s">
        <v>131</v>
      </c>
      <c r="J66" s="233" t="s">
        <v>43</v>
      </c>
      <c r="K66" s="234"/>
      <c r="L66" s="234"/>
      <c r="M66" s="234"/>
      <c r="N66" s="235"/>
    </row>
    <row r="67" spans="2:14" ht="13.5" customHeight="1" thickBot="1">
      <c r="B67" s="76"/>
      <c r="C67" s="135"/>
      <c r="D67" s="136"/>
      <c r="E67" s="136"/>
      <c r="F67" s="133"/>
      <c r="G67" s="134"/>
      <c r="H67" s="77"/>
      <c r="J67" s="39" t="s">
        <v>16</v>
      </c>
      <c r="K67" s="232" t="s">
        <v>0</v>
      </c>
      <c r="L67" s="232"/>
      <c r="M67" s="132" t="s">
        <v>12</v>
      </c>
      <c r="N67" s="40" t="s">
        <v>1</v>
      </c>
    </row>
    <row r="68" spans="2:14" ht="13.5" customHeight="1">
      <c r="B68" s="76"/>
      <c r="C68" s="135"/>
      <c r="D68" s="136"/>
      <c r="E68" s="136"/>
      <c r="F68" s="133"/>
      <c r="G68" s="134"/>
      <c r="H68" s="77"/>
      <c r="J68" s="5"/>
      <c r="K68" s="206"/>
      <c r="L68" s="206"/>
      <c r="M68" s="130"/>
      <c r="N68" s="6"/>
    </row>
    <row r="69" spans="2:14" ht="13.5" customHeight="1">
      <c r="B69" s="76"/>
      <c r="C69" s="135"/>
      <c r="D69" s="136"/>
      <c r="E69" s="136"/>
      <c r="F69" s="133"/>
      <c r="G69" s="134"/>
      <c r="H69" s="77"/>
      <c r="J69" s="3"/>
      <c r="K69" s="181"/>
      <c r="L69" s="181"/>
      <c r="M69" s="125"/>
      <c r="N69" s="4"/>
    </row>
    <row r="70" spans="2:14" ht="13.5" customHeight="1">
      <c r="B70" s="76"/>
      <c r="C70" s="135"/>
      <c r="D70" s="136"/>
      <c r="E70" s="136"/>
      <c r="F70" s="133"/>
      <c r="G70" s="134"/>
      <c r="H70" s="77"/>
      <c r="J70" s="3"/>
      <c r="K70" s="181"/>
      <c r="L70" s="181"/>
      <c r="M70" s="125"/>
      <c r="N70" s="4"/>
    </row>
    <row r="71" spans="2:14" ht="13.5" customHeight="1">
      <c r="B71" s="76"/>
      <c r="C71" s="135"/>
      <c r="D71" s="136"/>
      <c r="E71" s="136"/>
      <c r="F71" s="133"/>
      <c r="G71" s="134"/>
      <c r="H71" s="77"/>
      <c r="J71" s="3"/>
      <c r="K71" s="181"/>
      <c r="L71" s="181"/>
      <c r="M71" s="125"/>
      <c r="N71" s="4"/>
    </row>
    <row r="72" spans="2:14" ht="13.5" customHeight="1">
      <c r="B72" s="3"/>
      <c r="C72" s="135"/>
      <c r="D72" s="136"/>
      <c r="E72" s="136"/>
      <c r="F72" s="133"/>
      <c r="G72" s="134"/>
      <c r="H72" s="74"/>
      <c r="J72" s="3"/>
      <c r="K72" s="181"/>
      <c r="L72" s="181"/>
      <c r="M72" s="125"/>
      <c r="N72" s="4"/>
    </row>
    <row r="73" spans="2:14" ht="13.5" customHeight="1" thickBot="1">
      <c r="B73" s="3"/>
      <c r="C73" s="135"/>
      <c r="D73" s="136"/>
      <c r="E73" s="136"/>
      <c r="F73" s="133"/>
      <c r="G73" s="134"/>
      <c r="H73" s="74"/>
      <c r="J73" s="36"/>
      <c r="K73" s="230" t="s">
        <v>14</v>
      </c>
      <c r="L73" s="231"/>
      <c r="M73" s="231"/>
      <c r="N73" s="88">
        <f>SUM(N68:N72)</f>
        <v>0</v>
      </c>
    </row>
    <row r="74" spans="2:14" ht="13.5" customHeight="1" thickBot="1">
      <c r="B74" s="42"/>
      <c r="C74" s="221"/>
      <c r="D74" s="222"/>
      <c r="E74" s="222"/>
      <c r="F74" s="225"/>
      <c r="G74" s="226"/>
      <c r="H74" s="72">
        <f>SUM(H67:H73)</f>
        <v>0</v>
      </c>
      <c r="J74" s="38"/>
      <c r="K74" s="223" t="s">
        <v>32</v>
      </c>
      <c r="L74" s="224"/>
      <c r="M74" s="224"/>
      <c r="N74" s="41">
        <f>SUM(N73,N65,N57,N48,N39,N30,N21,N12,H74)</f>
        <v>0</v>
      </c>
    </row>
    <row r="75" spans="3:14" ht="13.5" customHeight="1" thickBot="1">
      <c r="C75" s="138"/>
      <c r="D75" s="138"/>
      <c r="E75" s="108"/>
      <c r="F75" s="108"/>
      <c r="G75" s="108"/>
      <c r="H75" s="108"/>
      <c r="J75" s="218" t="s">
        <v>15</v>
      </c>
      <c r="K75" s="219"/>
      <c r="L75" s="219"/>
      <c r="M75" s="219"/>
      <c r="N75" s="220"/>
    </row>
    <row r="76" spans="3:14" ht="13.5" customHeight="1">
      <c r="C76" s="138"/>
      <c r="D76" s="138"/>
      <c r="E76" s="108"/>
      <c r="F76" s="108"/>
      <c r="G76" s="108"/>
      <c r="H76" s="108"/>
      <c r="N76" s="10"/>
    </row>
    <row r="77" ht="13.5" customHeight="1">
      <c r="N77" s="10"/>
    </row>
    <row r="78" ht="13.5" customHeight="1">
      <c r="N78" s="10"/>
    </row>
    <row r="79" ht="13.5" customHeight="1">
      <c r="N79" s="10"/>
    </row>
    <row r="80" ht="13.5" customHeight="1">
      <c r="N80" s="10"/>
    </row>
    <row r="81" ht="13.5" customHeight="1">
      <c r="N81" s="10"/>
    </row>
    <row r="82" ht="13.5" customHeight="1">
      <c r="N82" s="10"/>
    </row>
    <row r="83" ht="13.5" customHeight="1">
      <c r="N83" s="10"/>
    </row>
    <row r="84" ht="13.5" customHeight="1">
      <c r="N84" s="10"/>
    </row>
    <row r="85" ht="13.5" customHeight="1">
      <c r="N85" s="10"/>
    </row>
    <row r="86" ht="13.5" customHeight="1">
      <c r="N86" s="10"/>
    </row>
    <row r="87" ht="13.5" customHeight="1">
      <c r="N87" s="10"/>
    </row>
    <row r="88" ht="13.5" customHeight="1">
      <c r="N88" s="10"/>
    </row>
    <row r="89" ht="13.5" customHeight="1">
      <c r="N89" s="10"/>
    </row>
    <row r="90" ht="13.5" customHeight="1">
      <c r="N90" s="10"/>
    </row>
    <row r="91" ht="13.5" customHeight="1">
      <c r="N91" s="10"/>
    </row>
    <row r="92" ht="13.5" customHeight="1">
      <c r="N92" s="10"/>
    </row>
    <row r="93" ht="13.5" customHeight="1">
      <c r="N93" s="10"/>
    </row>
    <row r="94" ht="13.5" customHeight="1">
      <c r="N94" s="10"/>
    </row>
    <row r="95" ht="13.5" customHeight="1">
      <c r="N95" s="10"/>
    </row>
    <row r="96" ht="12">
      <c r="N96" s="10"/>
    </row>
    <row r="97" ht="12">
      <c r="N97" s="10"/>
    </row>
    <row r="98" ht="12">
      <c r="N98" s="10"/>
    </row>
    <row r="99" ht="12">
      <c r="N99" s="10"/>
    </row>
    <row r="100" ht="12">
      <c r="N100" s="10"/>
    </row>
    <row r="101" ht="12">
      <c r="N101" s="10"/>
    </row>
    <row r="102" ht="12">
      <c r="N102" s="10"/>
    </row>
    <row r="103" ht="12">
      <c r="N103" s="10"/>
    </row>
    <row r="104" ht="12">
      <c r="N104" s="10"/>
    </row>
    <row r="105" ht="12">
      <c r="N105" s="10"/>
    </row>
    <row r="106" ht="12">
      <c r="N106" s="10"/>
    </row>
    <row r="107" ht="12">
      <c r="N107" s="10"/>
    </row>
    <row r="108" ht="12">
      <c r="N108" s="10"/>
    </row>
    <row r="109" ht="12">
      <c r="N109" s="10"/>
    </row>
    <row r="110" ht="12">
      <c r="N110" s="10"/>
    </row>
    <row r="111" ht="12">
      <c r="N111" s="10"/>
    </row>
    <row r="112" ht="12">
      <c r="N112" s="10"/>
    </row>
    <row r="113" ht="12">
      <c r="N113" s="10"/>
    </row>
    <row r="114" ht="12">
      <c r="N114" s="10"/>
    </row>
    <row r="115" ht="12">
      <c r="N115" s="10"/>
    </row>
    <row r="116" ht="12">
      <c r="N116" s="10"/>
    </row>
    <row r="117" ht="12">
      <c r="N117" s="10"/>
    </row>
    <row r="118" ht="12">
      <c r="N118" s="10"/>
    </row>
    <row r="119" ht="12">
      <c r="N119" s="10"/>
    </row>
    <row r="120" ht="12">
      <c r="N120" s="10"/>
    </row>
    <row r="121" ht="12">
      <c r="N121" s="10"/>
    </row>
    <row r="122" ht="12">
      <c r="N122" s="10"/>
    </row>
    <row r="123" ht="12">
      <c r="N123" s="10"/>
    </row>
    <row r="124" ht="12">
      <c r="N124" s="10"/>
    </row>
    <row r="125" ht="12">
      <c r="N125" s="10"/>
    </row>
    <row r="126" ht="12">
      <c r="N126" s="10"/>
    </row>
    <row r="127" ht="12">
      <c r="N127" s="10"/>
    </row>
    <row r="128" ht="12">
      <c r="N128" s="10"/>
    </row>
    <row r="129" ht="12">
      <c r="N129" s="10"/>
    </row>
    <row r="130" ht="12">
      <c r="N130" s="10"/>
    </row>
    <row r="131" ht="12">
      <c r="N131" s="10"/>
    </row>
    <row r="132" ht="12">
      <c r="N132" s="10"/>
    </row>
    <row r="133" ht="12">
      <c r="N133" s="10"/>
    </row>
    <row r="134" ht="12">
      <c r="N134" s="10"/>
    </row>
    <row r="135" ht="12">
      <c r="N135" s="10"/>
    </row>
    <row r="136" ht="12">
      <c r="N136" s="10"/>
    </row>
    <row r="137" ht="12">
      <c r="N137" s="10"/>
    </row>
    <row r="138" ht="12">
      <c r="N138" s="10"/>
    </row>
    <row r="139" ht="12">
      <c r="N139" s="10"/>
    </row>
    <row r="140" ht="12">
      <c r="N140" s="10"/>
    </row>
    <row r="141" ht="12">
      <c r="N141" s="10"/>
    </row>
    <row r="142" ht="12">
      <c r="N142" s="10"/>
    </row>
    <row r="143" ht="12">
      <c r="N143" s="10"/>
    </row>
    <row r="144" ht="12">
      <c r="N144" s="10"/>
    </row>
    <row r="145" ht="12">
      <c r="N145" s="10"/>
    </row>
    <row r="146" ht="12">
      <c r="N146" s="10"/>
    </row>
    <row r="147" ht="12">
      <c r="N147" s="10"/>
    </row>
    <row r="148" ht="12">
      <c r="N148" s="10"/>
    </row>
    <row r="149" ht="12">
      <c r="N149" s="10"/>
    </row>
    <row r="150" ht="12">
      <c r="N150" s="10"/>
    </row>
    <row r="151" ht="12">
      <c r="N151" s="10"/>
    </row>
    <row r="152" ht="12">
      <c r="N152" s="10"/>
    </row>
    <row r="153" ht="12">
      <c r="N153" s="10"/>
    </row>
    <row r="154" ht="12">
      <c r="N154" s="10"/>
    </row>
    <row r="155" ht="12">
      <c r="N155" s="10"/>
    </row>
    <row r="156" ht="12">
      <c r="N156" s="10"/>
    </row>
    <row r="157" ht="12">
      <c r="N157" s="10"/>
    </row>
    <row r="158" ht="12">
      <c r="N158" s="10"/>
    </row>
    <row r="159" ht="12">
      <c r="N159" s="10"/>
    </row>
    <row r="160" ht="12">
      <c r="N160" s="10"/>
    </row>
    <row r="161" ht="12">
      <c r="N161" s="10"/>
    </row>
    <row r="162" ht="12">
      <c r="N162" s="10"/>
    </row>
    <row r="163" ht="12">
      <c r="N163" s="10"/>
    </row>
    <row r="164" ht="12">
      <c r="N164" s="10"/>
    </row>
    <row r="165" ht="12">
      <c r="N165" s="10"/>
    </row>
    <row r="166" ht="12">
      <c r="N166" s="10"/>
    </row>
    <row r="167" ht="12">
      <c r="N167" s="10"/>
    </row>
    <row r="168" ht="12">
      <c r="N168" s="10"/>
    </row>
    <row r="169" ht="12">
      <c r="N169" s="10"/>
    </row>
    <row r="170" ht="12">
      <c r="N170" s="10"/>
    </row>
    <row r="171" ht="12">
      <c r="N171" s="10"/>
    </row>
    <row r="172" ht="12">
      <c r="N172" s="10"/>
    </row>
    <row r="173" ht="12">
      <c r="N173" s="10"/>
    </row>
    <row r="174" ht="12">
      <c r="N174" s="10"/>
    </row>
    <row r="175" ht="12">
      <c r="N175" s="10"/>
    </row>
    <row r="176" ht="12">
      <c r="N176" s="10"/>
    </row>
    <row r="177" ht="12">
      <c r="N177" s="10"/>
    </row>
    <row r="178" ht="12">
      <c r="N178" s="10"/>
    </row>
    <row r="179" ht="12">
      <c r="N179" s="10"/>
    </row>
    <row r="180" ht="12">
      <c r="N180" s="10"/>
    </row>
    <row r="181" ht="12">
      <c r="N181" s="10"/>
    </row>
    <row r="182" ht="12">
      <c r="N182" s="10"/>
    </row>
    <row r="183" ht="12">
      <c r="N183" s="10"/>
    </row>
    <row r="184" ht="12">
      <c r="N184" s="10"/>
    </row>
    <row r="185" ht="12">
      <c r="N185" s="10"/>
    </row>
    <row r="186" ht="12">
      <c r="N186" s="10"/>
    </row>
    <row r="187" ht="12">
      <c r="N187" s="10"/>
    </row>
    <row r="188" ht="12">
      <c r="N188" s="10"/>
    </row>
    <row r="189" ht="12">
      <c r="N189" s="10"/>
    </row>
    <row r="190" ht="12">
      <c r="N190" s="10"/>
    </row>
    <row r="191" ht="12">
      <c r="N191" s="10"/>
    </row>
    <row r="192" ht="12">
      <c r="N192" s="10"/>
    </row>
    <row r="193" ht="12">
      <c r="N193" s="10"/>
    </row>
    <row r="194" ht="12">
      <c r="N194" s="10"/>
    </row>
    <row r="195" ht="12">
      <c r="N195" s="10"/>
    </row>
    <row r="196" ht="12">
      <c r="N196" s="10"/>
    </row>
    <row r="197" ht="12">
      <c r="N197" s="10"/>
    </row>
    <row r="198" ht="12">
      <c r="N198" s="10"/>
    </row>
    <row r="199" ht="12">
      <c r="N199" s="10"/>
    </row>
    <row r="200" ht="12">
      <c r="N200" s="10"/>
    </row>
    <row r="201" ht="12">
      <c r="N201" s="10"/>
    </row>
    <row r="202" ht="12">
      <c r="N202" s="10"/>
    </row>
    <row r="203" ht="12">
      <c r="N203" s="10"/>
    </row>
    <row r="204" ht="12">
      <c r="N204" s="10"/>
    </row>
    <row r="205" ht="12">
      <c r="N205" s="10"/>
    </row>
    <row r="206" ht="12">
      <c r="N206" s="10"/>
    </row>
    <row r="207" ht="12">
      <c r="N207" s="10"/>
    </row>
    <row r="208" ht="12">
      <c r="N208" s="10"/>
    </row>
    <row r="209" ht="12">
      <c r="N209" s="10"/>
    </row>
    <row r="210" ht="12">
      <c r="N210" s="10"/>
    </row>
    <row r="211" ht="12">
      <c r="N211" s="10"/>
    </row>
    <row r="212" ht="12">
      <c r="N212" s="10"/>
    </row>
    <row r="213" ht="12">
      <c r="N213" s="10"/>
    </row>
    <row r="214" ht="12">
      <c r="N214" s="10"/>
    </row>
    <row r="215" ht="12">
      <c r="N215" s="10"/>
    </row>
    <row r="216" ht="12">
      <c r="N216" s="10"/>
    </row>
    <row r="217" ht="12">
      <c r="N217" s="10"/>
    </row>
    <row r="218" ht="12">
      <c r="N218" s="10"/>
    </row>
    <row r="219" ht="12">
      <c r="N219" s="10"/>
    </row>
    <row r="220" ht="12">
      <c r="N220" s="10"/>
    </row>
    <row r="221" ht="12">
      <c r="N221" s="10"/>
    </row>
    <row r="222" ht="12">
      <c r="N222" s="10"/>
    </row>
    <row r="223" ht="12">
      <c r="N223" s="10"/>
    </row>
    <row r="224" ht="12">
      <c r="N224" s="10"/>
    </row>
    <row r="225" ht="12">
      <c r="N225" s="10"/>
    </row>
    <row r="226" ht="12">
      <c r="N226" s="10"/>
    </row>
    <row r="227" ht="12">
      <c r="N227" s="10"/>
    </row>
    <row r="228" ht="12">
      <c r="N228" s="10"/>
    </row>
    <row r="229" ht="12">
      <c r="N229" s="10"/>
    </row>
    <row r="230" ht="12">
      <c r="N230" s="10"/>
    </row>
    <row r="231" ht="12">
      <c r="N231" s="10"/>
    </row>
    <row r="232" ht="12">
      <c r="N232" s="10"/>
    </row>
    <row r="233" ht="12">
      <c r="N233" s="10"/>
    </row>
    <row r="234" ht="12">
      <c r="N234" s="10"/>
    </row>
    <row r="235" ht="12">
      <c r="N235" s="10"/>
    </row>
    <row r="236" ht="12">
      <c r="N236" s="10"/>
    </row>
    <row r="237" ht="12">
      <c r="N237" s="10"/>
    </row>
    <row r="238" ht="12">
      <c r="N238" s="10"/>
    </row>
    <row r="239" ht="12">
      <c r="N239" s="10"/>
    </row>
    <row r="240" ht="12">
      <c r="N240" s="10"/>
    </row>
    <row r="241" ht="12">
      <c r="N241" s="10"/>
    </row>
    <row r="242" ht="12">
      <c r="N242" s="10"/>
    </row>
    <row r="243" ht="12">
      <c r="N243" s="10"/>
    </row>
    <row r="244" ht="12">
      <c r="N244" s="10"/>
    </row>
    <row r="245" ht="12">
      <c r="N245" s="10"/>
    </row>
    <row r="246" ht="12">
      <c r="N246" s="10"/>
    </row>
    <row r="247" ht="12">
      <c r="N247" s="10"/>
    </row>
    <row r="248" ht="12">
      <c r="N248" s="10"/>
    </row>
    <row r="249" ht="12">
      <c r="N249" s="10"/>
    </row>
    <row r="250" ht="12">
      <c r="N250" s="10"/>
    </row>
    <row r="251" ht="12">
      <c r="N251" s="10"/>
    </row>
    <row r="252" ht="12">
      <c r="N252" s="10"/>
    </row>
    <row r="253" ht="12">
      <c r="N253" s="10"/>
    </row>
    <row r="254" ht="12">
      <c r="N254" s="10"/>
    </row>
  </sheetData>
  <sheetProtection/>
  <mergeCells count="152">
    <mergeCell ref="F72:G72"/>
    <mergeCell ref="C67:E67"/>
    <mergeCell ref="C32:D32"/>
    <mergeCell ref="K73:M73"/>
    <mergeCell ref="C70:E70"/>
    <mergeCell ref="C73:E73"/>
    <mergeCell ref="K43:L43"/>
    <mergeCell ref="K35:L35"/>
    <mergeCell ref="K67:L67"/>
    <mergeCell ref="J66:N66"/>
    <mergeCell ref="F68:G68"/>
    <mergeCell ref="F69:G69"/>
    <mergeCell ref="F70:G70"/>
    <mergeCell ref="F71:G71"/>
    <mergeCell ref="C69:E69"/>
    <mergeCell ref="C55:D55"/>
    <mergeCell ref="C62:D62"/>
    <mergeCell ref="K34:L34"/>
    <mergeCell ref="J75:N75"/>
    <mergeCell ref="K71:L71"/>
    <mergeCell ref="C74:E74"/>
    <mergeCell ref="K72:L72"/>
    <mergeCell ref="K74:M74"/>
    <mergeCell ref="F74:G74"/>
    <mergeCell ref="F73:G73"/>
    <mergeCell ref="C71:E71"/>
    <mergeCell ref="C72:E72"/>
    <mergeCell ref="K12:M12"/>
    <mergeCell ref="K26:L26"/>
    <mergeCell ref="J31:N31"/>
    <mergeCell ref="C48:D48"/>
    <mergeCell ref="K27:L27"/>
    <mergeCell ref="K25:L25"/>
    <mergeCell ref="K29:L29"/>
    <mergeCell ref="K39:M39"/>
    <mergeCell ref="K36:L36"/>
    <mergeCell ref="K37:L37"/>
    <mergeCell ref="J4:N4"/>
    <mergeCell ref="J13:N13"/>
    <mergeCell ref="K10:L10"/>
    <mergeCell ref="K6:L6"/>
    <mergeCell ref="K17:L17"/>
    <mergeCell ref="K23:L23"/>
    <mergeCell ref="K15:L15"/>
    <mergeCell ref="K16:L16"/>
    <mergeCell ref="K19:L19"/>
    <mergeCell ref="K21:M21"/>
    <mergeCell ref="C64:D64"/>
    <mergeCell ref="C49:D49"/>
    <mergeCell ref="C50:D50"/>
    <mergeCell ref="C51:D51"/>
    <mergeCell ref="C27:D27"/>
    <mergeCell ref="C44:D44"/>
    <mergeCell ref="C45:D45"/>
    <mergeCell ref="C29:D29"/>
    <mergeCell ref="K69:L69"/>
    <mergeCell ref="K11:L11"/>
    <mergeCell ref="K14:L14"/>
    <mergeCell ref="K41:L41"/>
    <mergeCell ref="K20:L20"/>
    <mergeCell ref="K18:L18"/>
    <mergeCell ref="K30:M30"/>
    <mergeCell ref="K32:L32"/>
    <mergeCell ref="K33:L33"/>
    <mergeCell ref="J22:N22"/>
    <mergeCell ref="K5:L5"/>
    <mergeCell ref="K42:L42"/>
    <mergeCell ref="K46:L46"/>
    <mergeCell ref="C76:D76"/>
    <mergeCell ref="C23:D23"/>
    <mergeCell ref="C24:D24"/>
    <mergeCell ref="C25:D25"/>
    <mergeCell ref="J40:N40"/>
    <mergeCell ref="K38:L38"/>
    <mergeCell ref="C28:D28"/>
    <mergeCell ref="K68:L68"/>
    <mergeCell ref="C56:D56"/>
    <mergeCell ref="C57:D57"/>
    <mergeCell ref="K65:M65"/>
    <mergeCell ref="K70:L70"/>
    <mergeCell ref="K60:L60"/>
    <mergeCell ref="K57:M57"/>
    <mergeCell ref="K62:L62"/>
    <mergeCell ref="K64:L64"/>
    <mergeCell ref="K56:L56"/>
    <mergeCell ref="K53:L53"/>
    <mergeCell ref="J58:N58"/>
    <mergeCell ref="K59:L59"/>
    <mergeCell ref="J49:N49"/>
    <mergeCell ref="K51:L51"/>
    <mergeCell ref="K63:L63"/>
    <mergeCell ref="K54:L54"/>
    <mergeCell ref="K61:L61"/>
    <mergeCell ref="K55:L55"/>
    <mergeCell ref="A1:N1"/>
    <mergeCell ref="A8:H8"/>
    <mergeCell ref="A10:H10"/>
    <mergeCell ref="K9:L9"/>
    <mergeCell ref="K24:L24"/>
    <mergeCell ref="K28:L28"/>
    <mergeCell ref="A12:H12"/>
    <mergeCell ref="A16:H16"/>
    <mergeCell ref="A17:H18"/>
    <mergeCell ref="K7:L7"/>
    <mergeCell ref="C35:D35"/>
    <mergeCell ref="A7:H7"/>
    <mergeCell ref="K48:M48"/>
    <mergeCell ref="K50:L50"/>
    <mergeCell ref="K52:L52"/>
    <mergeCell ref="C19:D19"/>
    <mergeCell ref="K44:L44"/>
    <mergeCell ref="K47:L47"/>
    <mergeCell ref="K45:L45"/>
    <mergeCell ref="K8:L8"/>
    <mergeCell ref="A20:D20"/>
    <mergeCell ref="E4:G4"/>
    <mergeCell ref="A5:H5"/>
    <mergeCell ref="A6:H6"/>
    <mergeCell ref="A13:H13"/>
    <mergeCell ref="A9:H9"/>
    <mergeCell ref="A4:D4"/>
    <mergeCell ref="A14:H14"/>
    <mergeCell ref="C21:D21"/>
    <mergeCell ref="H22:H23"/>
    <mergeCell ref="A30:D30"/>
    <mergeCell ref="C31:D31"/>
    <mergeCell ref="A36:D36"/>
    <mergeCell ref="A39:H39"/>
    <mergeCell ref="C22:D22"/>
    <mergeCell ref="C34:D34"/>
    <mergeCell ref="C33:D33"/>
    <mergeCell ref="C26:D26"/>
    <mergeCell ref="F66:G66"/>
    <mergeCell ref="C40:D40"/>
    <mergeCell ref="A41:H41"/>
    <mergeCell ref="C42:D42"/>
    <mergeCell ref="A46:H46"/>
    <mergeCell ref="C47:D47"/>
    <mergeCell ref="A54:H54"/>
    <mergeCell ref="C43:D43"/>
    <mergeCell ref="C52:D52"/>
    <mergeCell ref="C63:D63"/>
    <mergeCell ref="F67:G67"/>
    <mergeCell ref="C68:E68"/>
    <mergeCell ref="A2:N3"/>
    <mergeCell ref="C75:D75"/>
    <mergeCell ref="A58:H58"/>
    <mergeCell ref="C59:D59"/>
    <mergeCell ref="A60:H60"/>
    <mergeCell ref="C61:D61"/>
    <mergeCell ref="B65:H65"/>
    <mergeCell ref="C66:E66"/>
  </mergeCells>
  <conditionalFormatting sqref="N74">
    <cfRule type="cellIs" priority="1" dxfId="0" operator="lessThan" stopIfTrue="1">
      <formula>120</formula>
    </cfRule>
  </conditionalFormatting>
  <dataValidations count="4">
    <dataValidation type="textLength" allowBlank="1" showInputMessage="1" showErrorMessage="1" sqref="J12 J57 J39 J30 J21 J48 J65">
      <formula1>0</formula1>
      <formula2>14</formula2>
    </dataValidation>
    <dataValidation type="textLength" allowBlank="1" showInputMessage="1" sqref="J7 J10:J11 J34 J62:J64 J37:J38 J25 J28:J29 J16 J43 J46:J47 J55 J19:J20">
      <formula1>0</formula1>
      <formula2>14</formula2>
    </dataValidation>
    <dataValidation type="textLength" allowBlank="1" sqref="N6 N33 N24 N15 N42 N51:N54">
      <formula1>0</formula1>
      <formula2>2</formula2>
    </dataValidation>
    <dataValidation type="textLength" allowBlank="1" sqref="J9 J18 J27 J36 J45 J61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Ruddy, Jessica M.(Advising Center)</cp:lastModifiedBy>
  <cp:lastPrinted>2014-03-17T15:06:42Z</cp:lastPrinted>
  <dcterms:created xsi:type="dcterms:W3CDTF">2012-10-03T18:33:03Z</dcterms:created>
  <dcterms:modified xsi:type="dcterms:W3CDTF">2017-10-04T20:51:20Z</dcterms:modified>
  <cp:category/>
  <cp:version/>
  <cp:contentType/>
  <cp:contentStatus/>
</cp:coreProperties>
</file>